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0" windowWidth="29040" windowHeight="16440" activeTab="0"/>
  </bookViews>
  <sheets>
    <sheet name="8.22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<sst xmlns="http://schemas.openxmlformats.org/spreadsheetml/2006/main" count="38" uniqueCount="32">
  <si>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</si>
  <si>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</si>
  <si>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</si>
  <si>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</si>
  <si>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</si>
  <si>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</si>
  <si>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</si>
  <si>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</si>
  <si>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</si>
  <si>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</si>
  <si>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</si>
  <si>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</si>
  <si>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</si>
  <si>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</si>
  <si>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</si>
  <si>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</si>
  <si>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</si>
  <si>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</si>
  <si>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</si>
  <si>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</si>
  <si>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</si>
  <si>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Non residenti</t>
  </si>
  <si>
    <t>SETTORI ECONOMICI</t>
  </si>
  <si>
    <t>TOTALE GENERALE</t>
  </si>
  <si>
    <t>Non specificato</t>
  </si>
  <si>
    <t>Residenti in
Valle d'Aosta</t>
  </si>
  <si>
    <r>
      <t>Fonte:</t>
    </r>
    <r>
      <rPr>
        <sz val="7"/>
        <rFont val="Arial"/>
        <family val="2"/>
      </rPr>
      <t xml:space="preserve"> RAVA - Dipartimento politiche del lavoro e della formazione - Sil</t>
    </r>
  </si>
  <si>
    <t xml:space="preserve">Si segnala che sono state riviste le serie storiche tenendo conto dell'assegnazione degli avviamenti in somministrazione
</t>
  </si>
  <si>
    <t xml:space="preserve">Eventuali differenze tra i totali sono dovute alla mancata compilazione di tutte le variabili della comunicazione obbligatoria di avviamento
</t>
  </si>
  <si>
    <t xml:space="preserve">Le informazioni pubblicate in questa versione dell'annuario possono differire da quelle pubblicate in edizioni precedenti
</t>
  </si>
  <si>
    <t>Tavola 8.22 - Avviamenti per residenza e settore economico - Valori assoluti - Valle d'Aosta - Anni 2018 - 2021</t>
  </si>
  <si>
    <t>Aggiornamento dei dati maggio 2022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</si>
</sst>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  <numFmt numFmtId="188" formatCode="&quot;Attivo&quot;;&quot;Attivo&quot;;&quot;Inattivo&quot;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7">
      <selection activeCell="A36" sqref="A36:IV36"/>
    </sheetView>
  </sheetViews>
  <sheetFormatPr defaultColWidth="8.8515625" defaultRowHeight="12.75"/>
  <cols>
    <col min="1" max="1" width="52.140625" style="0" customWidth="1"/>
    <col min="2" max="2" width="1.7109375" style="0" customWidth="1"/>
    <col min="3" max="4" width="10.8515625" style="0" customWidth="1"/>
    <col min="5" max="5" width="1.7109375" style="0" customWidth="1"/>
    <col min="6" max="7" width="10.8515625" style="0" customWidth="1"/>
    <col min="8" max="8" width="1.7109375" style="0" customWidth="1"/>
    <col min="9" max="10" width="10.8515625" style="0" customWidth="1"/>
    <col min="11" max="11" width="1.7109375" style="0" customWidth="1"/>
    <col min="12" max="13" width="10.8515625" style="0" customWidth="1"/>
  </cols>
  <sheetData>
    <row r="1" spans="1:7" ht="12.75">
      <c r="A1" s="25" t="s">
        <v>30</v>
      </c>
      <c r="B1" s="25"/>
      <c r="C1" s="25"/>
      <c r="D1" s="25"/>
      <c r="E1" s="25"/>
      <c r="F1" s="25"/>
      <c r="G1" s="25"/>
    </row>
    <row r="2" ht="12.75">
      <c r="K2" s="22"/>
    </row>
    <row r="3" spans="1:13" s="1" customFormat="1" ht="12.75">
      <c r="A3" s="30" t="s">
        <v>22</v>
      </c>
      <c r="B3" s="28"/>
      <c r="C3" s="24">
        <v>2018</v>
      </c>
      <c r="D3" s="24"/>
      <c r="E3" s="28"/>
      <c r="F3" s="24">
        <v>2019</v>
      </c>
      <c r="G3" s="24"/>
      <c r="H3" s="28"/>
      <c r="I3" s="24">
        <v>2020</v>
      </c>
      <c r="J3" s="24"/>
      <c r="L3" s="24">
        <v>2021</v>
      </c>
      <c r="M3" s="24"/>
    </row>
    <row r="4" spans="1:13" s="1" customFormat="1" ht="33.75" customHeight="1">
      <c r="A4" s="31"/>
      <c r="B4" s="29"/>
      <c r="C4" s="4" t="s">
        <v>25</v>
      </c>
      <c r="D4" s="5" t="s">
        <v>21</v>
      </c>
      <c r="E4" s="29"/>
      <c r="F4" s="4" t="s">
        <v>25</v>
      </c>
      <c r="G4" s="5" t="s">
        <v>21</v>
      </c>
      <c r="H4" s="29"/>
      <c r="I4" s="4" t="s">
        <v>25</v>
      </c>
      <c r="J4" s="5" t="s">
        <v>21</v>
      </c>
      <c r="L4" s="4" t="s">
        <v>25</v>
      </c>
      <c r="M4" s="5" t="s">
        <v>21</v>
      </c>
    </row>
    <row r="5" spans="1:13" s="1" customFormat="1" ht="12.75">
      <c r="A5" s="6"/>
      <c r="B5" s="7"/>
      <c r="C5" s="8"/>
      <c r="D5" s="7"/>
      <c r="E5" s="7"/>
      <c r="F5" s="8"/>
      <c r="G5" s="7"/>
      <c r="I5" s="8"/>
      <c r="J5" s="7"/>
      <c r="L5" s="8"/>
      <c r="M5" s="7"/>
    </row>
    <row r="6" spans="1:13" s="1" customFormat="1" ht="12.75">
      <c r="A6" s="2" t="s">
        <v>0</v>
      </c>
      <c r="B6" s="9"/>
      <c r="C6" s="9">
        <v>1807</v>
      </c>
      <c r="D6" s="9">
        <v>108</v>
      </c>
      <c r="E6" s="9"/>
      <c r="F6" s="9">
        <v>2010</v>
      </c>
      <c r="G6" s="9">
        <v>132</v>
      </c>
      <c r="H6" s="19"/>
      <c r="I6" s="9">
        <v>2018</v>
      </c>
      <c r="J6" s="9">
        <v>162</v>
      </c>
      <c r="K6" s="19"/>
      <c r="L6" s="9">
        <v>1954</v>
      </c>
      <c r="M6" s="9">
        <v>178</v>
      </c>
    </row>
    <row r="7" spans="1:13" s="1" customFormat="1" ht="12.75">
      <c r="A7" s="2" t="s">
        <v>1</v>
      </c>
      <c r="B7" s="9"/>
      <c r="C7" s="9">
        <v>18</v>
      </c>
      <c r="D7" s="9">
        <v>14</v>
      </c>
      <c r="E7" s="9"/>
      <c r="F7" s="9">
        <v>20</v>
      </c>
      <c r="G7" s="9">
        <v>12</v>
      </c>
      <c r="H7" s="19"/>
      <c r="I7" s="9">
        <v>17</v>
      </c>
      <c r="J7" s="9">
        <v>4</v>
      </c>
      <c r="K7" s="19"/>
      <c r="L7" s="9">
        <v>13</v>
      </c>
      <c r="M7" s="9">
        <v>8</v>
      </c>
    </row>
    <row r="8" spans="1:13" s="10" customFormat="1" ht="12.75" customHeight="1">
      <c r="A8" s="2" t="s">
        <v>2</v>
      </c>
      <c r="B8" s="9"/>
      <c r="C8" s="9">
        <v>2371</v>
      </c>
      <c r="D8" s="9">
        <v>419</v>
      </c>
      <c r="E8" s="9"/>
      <c r="F8" s="9">
        <v>2189</v>
      </c>
      <c r="G8" s="9">
        <v>416</v>
      </c>
      <c r="H8" s="20"/>
      <c r="I8" s="9">
        <v>1420</v>
      </c>
      <c r="J8" s="9">
        <v>287</v>
      </c>
      <c r="K8" s="20"/>
      <c r="L8" s="9">
        <v>1854</v>
      </c>
      <c r="M8" s="9">
        <v>481</v>
      </c>
    </row>
    <row r="9" spans="1:13" s="10" customFormat="1" ht="25.5" customHeight="1">
      <c r="A9" s="2" t="s">
        <v>3</v>
      </c>
      <c r="B9" s="9"/>
      <c r="C9" s="9">
        <v>40</v>
      </c>
      <c r="D9" s="9">
        <v>8</v>
      </c>
      <c r="E9" s="9"/>
      <c r="F9" s="9">
        <v>70</v>
      </c>
      <c r="G9" s="9">
        <v>2</v>
      </c>
      <c r="H9" s="20"/>
      <c r="I9" s="9">
        <v>44</v>
      </c>
      <c r="J9" s="9">
        <v>2</v>
      </c>
      <c r="K9" s="20"/>
      <c r="L9" s="9">
        <v>63</v>
      </c>
      <c r="M9" s="9">
        <v>2</v>
      </c>
    </row>
    <row r="10" spans="1:13" s="10" customFormat="1" ht="25.5" customHeight="1">
      <c r="A10" s="2" t="s">
        <v>4</v>
      </c>
      <c r="B10" s="9"/>
      <c r="C10" s="9">
        <v>75</v>
      </c>
      <c r="D10" s="9">
        <v>4</v>
      </c>
      <c r="E10" s="9"/>
      <c r="F10" s="9">
        <v>66</v>
      </c>
      <c r="G10" s="9">
        <v>4</v>
      </c>
      <c r="H10" s="20"/>
      <c r="I10" s="9">
        <v>86</v>
      </c>
      <c r="J10" s="9">
        <v>2</v>
      </c>
      <c r="K10" s="20"/>
      <c r="L10" s="9">
        <v>86</v>
      </c>
      <c r="M10" s="9">
        <v>3</v>
      </c>
    </row>
    <row r="11" spans="1:13" s="1" customFormat="1" ht="12.75" customHeight="1">
      <c r="A11" s="2" t="s">
        <v>5</v>
      </c>
      <c r="B11" s="9"/>
      <c r="C11" s="9">
        <v>1865</v>
      </c>
      <c r="D11" s="9">
        <v>249</v>
      </c>
      <c r="E11" s="9"/>
      <c r="F11" s="9">
        <v>1783</v>
      </c>
      <c r="G11" s="9">
        <v>314</v>
      </c>
      <c r="H11" s="19"/>
      <c r="I11" s="9">
        <v>1839</v>
      </c>
      <c r="J11" s="9">
        <v>300</v>
      </c>
      <c r="K11" s="19"/>
      <c r="L11" s="9">
        <v>1895</v>
      </c>
      <c r="M11" s="9">
        <v>339</v>
      </c>
    </row>
    <row r="12" spans="1:13" s="10" customFormat="1" ht="25.5" customHeight="1">
      <c r="A12" s="2" t="s">
        <v>6</v>
      </c>
      <c r="B12" s="9"/>
      <c r="C12" s="9">
        <v>2545</v>
      </c>
      <c r="D12" s="9">
        <v>316</v>
      </c>
      <c r="E12" s="9"/>
      <c r="F12" s="9">
        <v>2527</v>
      </c>
      <c r="G12" s="9">
        <v>316</v>
      </c>
      <c r="H12" s="20"/>
      <c r="I12" s="9">
        <v>1812</v>
      </c>
      <c r="J12" s="9">
        <v>214</v>
      </c>
      <c r="K12" s="20"/>
      <c r="L12" s="9">
        <v>2173</v>
      </c>
      <c r="M12" s="9">
        <v>299</v>
      </c>
    </row>
    <row r="13" spans="1:13" s="1" customFormat="1" ht="12.75">
      <c r="A13" s="2" t="s">
        <v>7</v>
      </c>
      <c r="B13" s="9"/>
      <c r="C13" s="9">
        <v>1756</v>
      </c>
      <c r="D13" s="9">
        <v>189</v>
      </c>
      <c r="E13" s="9"/>
      <c r="F13" s="9">
        <v>1628</v>
      </c>
      <c r="G13" s="9">
        <v>243</v>
      </c>
      <c r="H13" s="19"/>
      <c r="I13" s="9">
        <v>1086</v>
      </c>
      <c r="J13" s="9">
        <v>119</v>
      </c>
      <c r="K13" s="19"/>
      <c r="L13" s="9">
        <v>1620</v>
      </c>
      <c r="M13" s="9">
        <v>195</v>
      </c>
    </row>
    <row r="14" spans="1:13" s="1" customFormat="1" ht="12.75">
      <c r="A14" s="2" t="s">
        <v>8</v>
      </c>
      <c r="B14" s="9"/>
      <c r="C14" s="9">
        <v>11417</v>
      </c>
      <c r="D14" s="9">
        <v>4945</v>
      </c>
      <c r="E14" s="9"/>
      <c r="F14" s="9">
        <v>10088</v>
      </c>
      <c r="G14" s="9">
        <v>5438</v>
      </c>
      <c r="H14" s="19"/>
      <c r="I14" s="9">
        <v>6169</v>
      </c>
      <c r="J14" s="9">
        <v>2449</v>
      </c>
      <c r="K14" s="19"/>
      <c r="L14" s="9">
        <v>10234</v>
      </c>
      <c r="M14" s="9">
        <v>5628</v>
      </c>
    </row>
    <row r="15" spans="1:13" s="1" customFormat="1" ht="12.75">
      <c r="A15" s="2" t="s">
        <v>9</v>
      </c>
      <c r="B15" s="9"/>
      <c r="C15" s="9">
        <v>997</v>
      </c>
      <c r="D15" s="9">
        <v>118</v>
      </c>
      <c r="E15" s="9"/>
      <c r="F15" s="9">
        <v>1378</v>
      </c>
      <c r="G15" s="9">
        <v>101</v>
      </c>
      <c r="H15" s="19"/>
      <c r="I15" s="9">
        <v>915</v>
      </c>
      <c r="J15" s="9">
        <v>166</v>
      </c>
      <c r="K15" s="19"/>
      <c r="L15" s="9">
        <v>1337</v>
      </c>
      <c r="M15" s="9">
        <v>182</v>
      </c>
    </row>
    <row r="16" spans="1:13" s="1" customFormat="1" ht="12.75">
      <c r="A16" s="2" t="s">
        <v>10</v>
      </c>
      <c r="B16" s="9"/>
      <c r="C16" s="9">
        <v>70</v>
      </c>
      <c r="D16" s="9">
        <v>10</v>
      </c>
      <c r="E16" s="9"/>
      <c r="F16" s="9">
        <v>67</v>
      </c>
      <c r="G16" s="9">
        <v>5</v>
      </c>
      <c r="H16" s="19"/>
      <c r="I16" s="9">
        <v>48</v>
      </c>
      <c r="J16" s="9">
        <v>7</v>
      </c>
      <c r="K16" s="19"/>
      <c r="L16" s="9">
        <v>68</v>
      </c>
      <c r="M16" s="9">
        <v>13</v>
      </c>
    </row>
    <row r="17" spans="1:13" s="1" customFormat="1" ht="12.75">
      <c r="A17" s="2" t="s">
        <v>11</v>
      </c>
      <c r="B17" s="9"/>
      <c r="C17" s="9">
        <v>62</v>
      </c>
      <c r="D17" s="9">
        <v>11</v>
      </c>
      <c r="E17" s="9"/>
      <c r="F17" s="9">
        <v>79</v>
      </c>
      <c r="G17" s="9">
        <v>14</v>
      </c>
      <c r="H17" s="19"/>
      <c r="I17" s="9">
        <v>60</v>
      </c>
      <c r="J17" s="9">
        <v>11</v>
      </c>
      <c r="K17" s="19"/>
      <c r="L17" s="9">
        <v>88</v>
      </c>
      <c r="M17" s="9">
        <v>12</v>
      </c>
    </row>
    <row r="18" spans="1:13" s="1" customFormat="1" ht="12.75" customHeight="1">
      <c r="A18" s="2" t="s">
        <v>12</v>
      </c>
      <c r="B18" s="9"/>
      <c r="C18" s="9">
        <v>874</v>
      </c>
      <c r="D18" s="9">
        <v>66</v>
      </c>
      <c r="E18" s="9"/>
      <c r="F18" s="9">
        <v>831</v>
      </c>
      <c r="G18" s="9">
        <v>134</v>
      </c>
      <c r="H18" s="19"/>
      <c r="I18" s="9">
        <v>603</v>
      </c>
      <c r="J18" s="9">
        <v>173</v>
      </c>
      <c r="K18" s="19"/>
      <c r="L18" s="9">
        <v>843</v>
      </c>
      <c r="M18" s="9">
        <v>117</v>
      </c>
    </row>
    <row r="19" spans="1:13" s="10" customFormat="1" ht="25.5" customHeight="1">
      <c r="A19" s="2" t="s">
        <v>13</v>
      </c>
      <c r="B19" s="9"/>
      <c r="C19" s="9">
        <v>2627</v>
      </c>
      <c r="D19" s="9">
        <v>439</v>
      </c>
      <c r="E19" s="9"/>
      <c r="F19" s="9">
        <v>2333</v>
      </c>
      <c r="G19" s="9">
        <v>588</v>
      </c>
      <c r="H19" s="20"/>
      <c r="I19" s="9">
        <v>1636</v>
      </c>
      <c r="J19" s="9">
        <v>282</v>
      </c>
      <c r="K19" s="20"/>
      <c r="L19" s="9">
        <v>1793</v>
      </c>
      <c r="M19" s="9">
        <v>465</v>
      </c>
    </row>
    <row r="20" spans="1:13" s="10" customFormat="1" ht="25.5" customHeight="1">
      <c r="A20" s="2" t="s">
        <v>14</v>
      </c>
      <c r="B20" s="9"/>
      <c r="C20" s="9">
        <v>736</v>
      </c>
      <c r="D20" s="9">
        <v>27</v>
      </c>
      <c r="E20" s="9"/>
      <c r="F20" s="9">
        <v>699</v>
      </c>
      <c r="G20" s="9">
        <v>16</v>
      </c>
      <c r="H20" s="20"/>
      <c r="I20" s="9">
        <v>724</v>
      </c>
      <c r="J20" s="9">
        <v>13</v>
      </c>
      <c r="K20" s="20"/>
      <c r="L20" s="9">
        <v>1136</v>
      </c>
      <c r="M20" s="9">
        <v>29</v>
      </c>
    </row>
    <row r="21" spans="1:13" s="1" customFormat="1" ht="12.75">
      <c r="A21" s="2" t="s">
        <v>15</v>
      </c>
      <c r="B21" s="9"/>
      <c r="C21" s="9">
        <v>3456</v>
      </c>
      <c r="D21" s="9">
        <v>132</v>
      </c>
      <c r="E21" s="9"/>
      <c r="F21" s="9">
        <v>3264</v>
      </c>
      <c r="G21" s="9">
        <v>123</v>
      </c>
      <c r="H21" s="19"/>
      <c r="I21" s="9">
        <v>2830</v>
      </c>
      <c r="J21" s="9">
        <v>119</v>
      </c>
      <c r="K21" s="19"/>
      <c r="L21" s="9">
        <v>4092</v>
      </c>
      <c r="M21" s="9">
        <v>157</v>
      </c>
    </row>
    <row r="22" spans="1:13" s="1" customFormat="1" ht="12.75" customHeight="1">
      <c r="A22" s="2" t="s">
        <v>16</v>
      </c>
      <c r="B22" s="9"/>
      <c r="C22" s="9">
        <v>2156</v>
      </c>
      <c r="D22" s="9">
        <v>137</v>
      </c>
      <c r="E22" s="9"/>
      <c r="F22" s="9">
        <v>2216</v>
      </c>
      <c r="G22" s="9">
        <v>124</v>
      </c>
      <c r="H22" s="19"/>
      <c r="I22" s="9">
        <v>1800</v>
      </c>
      <c r="J22" s="9">
        <v>121</v>
      </c>
      <c r="K22" s="19"/>
      <c r="L22" s="9">
        <v>1903</v>
      </c>
      <c r="M22" s="9">
        <v>159</v>
      </c>
    </row>
    <row r="23" spans="1:13" s="10" customFormat="1" ht="25.5" customHeight="1">
      <c r="A23" s="2" t="s">
        <v>17</v>
      </c>
      <c r="B23" s="9"/>
      <c r="C23" s="9">
        <v>2536</v>
      </c>
      <c r="D23" s="9">
        <v>386</v>
      </c>
      <c r="E23" s="9"/>
      <c r="F23" s="9">
        <v>6549</v>
      </c>
      <c r="G23" s="9">
        <v>471</v>
      </c>
      <c r="H23" s="20"/>
      <c r="I23" s="9">
        <v>2951</v>
      </c>
      <c r="J23" s="9">
        <v>117</v>
      </c>
      <c r="K23" s="20"/>
      <c r="L23" s="9">
        <v>1453</v>
      </c>
      <c r="M23" s="9">
        <v>162</v>
      </c>
    </row>
    <row r="24" spans="1:13" s="1" customFormat="1" ht="12.75" customHeight="1">
      <c r="A24" s="2" t="s">
        <v>18</v>
      </c>
      <c r="B24" s="9"/>
      <c r="C24" s="9">
        <v>989</v>
      </c>
      <c r="D24" s="9">
        <v>240</v>
      </c>
      <c r="E24" s="9"/>
      <c r="F24" s="9">
        <v>901</v>
      </c>
      <c r="G24" s="9">
        <v>158</v>
      </c>
      <c r="H24" s="19"/>
      <c r="I24" s="9">
        <v>516</v>
      </c>
      <c r="J24" s="9">
        <v>76</v>
      </c>
      <c r="K24" s="19"/>
      <c r="L24" s="9">
        <v>688</v>
      </c>
      <c r="M24" s="9">
        <v>132</v>
      </c>
    </row>
    <row r="25" spans="1:13" s="10" customFormat="1" ht="51" customHeight="1">
      <c r="A25" s="2" t="s">
        <v>19</v>
      </c>
      <c r="B25" s="9"/>
      <c r="C25" s="9">
        <v>1099</v>
      </c>
      <c r="D25" s="9">
        <v>140</v>
      </c>
      <c r="E25" s="9"/>
      <c r="F25" s="9">
        <v>1134</v>
      </c>
      <c r="G25" s="9">
        <v>142</v>
      </c>
      <c r="H25" s="20"/>
      <c r="I25" s="9">
        <v>1080</v>
      </c>
      <c r="J25" s="9">
        <v>181</v>
      </c>
      <c r="K25" s="20"/>
      <c r="L25" s="9">
        <v>1008</v>
      </c>
      <c r="M25" s="9">
        <v>172</v>
      </c>
    </row>
    <row r="26" spans="1:13" s="1" customFormat="1" ht="12.75">
      <c r="A26" s="2" t="s">
        <v>20</v>
      </c>
      <c r="B26" s="9"/>
      <c r="C26" s="23">
        <v>0</v>
      </c>
      <c r="D26" s="23">
        <v>0</v>
      </c>
      <c r="E26" s="9"/>
      <c r="F26" s="9">
        <v>1</v>
      </c>
      <c r="G26" s="23">
        <v>0</v>
      </c>
      <c r="H26" s="19"/>
      <c r="I26" s="9">
        <v>1</v>
      </c>
      <c r="J26" s="23">
        <v>0</v>
      </c>
      <c r="K26" s="19"/>
      <c r="L26" s="23">
        <v>0</v>
      </c>
      <c r="M26" s="23">
        <v>0</v>
      </c>
    </row>
    <row r="27" spans="1:13" s="1" customFormat="1" ht="12.75">
      <c r="A27" s="2" t="s">
        <v>24</v>
      </c>
      <c r="B27" s="9"/>
      <c r="C27" s="9">
        <v>4</v>
      </c>
      <c r="D27" s="23">
        <v>0</v>
      </c>
      <c r="E27" s="9"/>
      <c r="F27" s="9">
        <v>1</v>
      </c>
      <c r="G27" s="23">
        <v>0</v>
      </c>
      <c r="H27" s="19"/>
      <c r="I27" s="9">
        <v>1</v>
      </c>
      <c r="J27" s="23">
        <v>0</v>
      </c>
      <c r="K27" s="19"/>
      <c r="L27" s="9">
        <v>1</v>
      </c>
      <c r="M27" s="23">
        <v>0</v>
      </c>
    </row>
    <row r="28" spans="1:13" s="1" customFormat="1" ht="12.75">
      <c r="A28" s="2"/>
      <c r="B28" s="11"/>
      <c r="C28" s="17"/>
      <c r="D28" s="17"/>
      <c r="E28" s="17"/>
      <c r="F28" s="17"/>
      <c r="G28" s="17"/>
      <c r="H28" s="19"/>
      <c r="I28" s="17"/>
      <c r="J28" s="17"/>
      <c r="K28" s="19"/>
      <c r="L28" s="17"/>
      <c r="M28" s="17"/>
    </row>
    <row r="29" spans="1:13" ht="12.75">
      <c r="A29" s="12" t="s">
        <v>23</v>
      </c>
      <c r="B29" s="14"/>
      <c r="C29" s="18">
        <f>SUM(C6:C27)</f>
        <v>37500</v>
      </c>
      <c r="D29" s="18">
        <f>SUM(D6:D27)</f>
        <v>7958</v>
      </c>
      <c r="E29" s="18"/>
      <c r="F29" s="18">
        <f>SUM(F6:F27)</f>
        <v>39834</v>
      </c>
      <c r="G29" s="18">
        <f>SUM(G6:G27)</f>
        <v>8753</v>
      </c>
      <c r="H29" s="21"/>
      <c r="I29" s="18">
        <f>SUM(I6:I27)</f>
        <v>27656</v>
      </c>
      <c r="J29" s="18">
        <f>SUM(J6:J27)</f>
        <v>4805</v>
      </c>
      <c r="K29" s="21"/>
      <c r="L29" s="18">
        <f>SUM(L6:L27)</f>
        <v>34302</v>
      </c>
      <c r="M29" s="18">
        <f>SUM(M6:M27)</f>
        <v>8733</v>
      </c>
    </row>
    <row r="30" spans="1:13" ht="12.75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22"/>
      <c r="L30" s="13"/>
      <c r="M30" s="13"/>
    </row>
    <row r="32" spans="1:7" ht="12.75">
      <c r="A32" s="26" t="s">
        <v>26</v>
      </c>
      <c r="B32" s="26"/>
      <c r="C32" s="26"/>
      <c r="D32" s="26"/>
      <c r="E32" s="26"/>
      <c r="F32" s="26"/>
      <c r="G32" s="26"/>
    </row>
    <row r="33" spans="1:7" s="15" customFormat="1" ht="12.75" customHeight="1">
      <c r="A33" s="16" t="s">
        <v>27</v>
      </c>
      <c r="B33" s="16"/>
      <c r="C33" s="16"/>
      <c r="D33" s="16"/>
      <c r="E33" s="16"/>
      <c r="F33" s="16"/>
      <c r="G33" s="16"/>
    </row>
    <row r="34" spans="1:7" s="15" customFormat="1" ht="12.75" customHeight="1">
      <c r="A34" s="16" t="s">
        <v>28</v>
      </c>
      <c r="B34" s="16"/>
      <c r="C34" s="16"/>
      <c r="D34" s="16"/>
      <c r="E34" s="16"/>
      <c r="F34" s="16"/>
      <c r="G34" s="16"/>
    </row>
    <row r="35" spans="1:7" s="15" customFormat="1" ht="12.75" customHeight="1">
      <c r="A35" s="16" t="s">
        <v>29</v>
      </c>
      <c r="B35" s="16"/>
      <c r="C35" s="16"/>
      <c r="D35" s="16"/>
      <c r="E35" s="16"/>
      <c r="F35" s="16"/>
      <c r="G35" s="16"/>
    </row>
    <row r="36" spans="1:7" ht="12.75">
      <c r="A36" s="27" t="s">
        <v>31</v>
      </c>
      <c r="B36" s="27"/>
      <c r="C36" s="27"/>
      <c r="D36" s="27"/>
      <c r="E36" s="27"/>
      <c r="F36" s="27"/>
      <c r="G36" s="27"/>
    </row>
  </sheetData>
  <sheetProtection/>
  <mergeCells count="11">
    <mergeCell ref="F3:G3"/>
    <mergeCell ref="L3:M3"/>
    <mergeCell ref="A1:G1"/>
    <mergeCell ref="A32:G32"/>
    <mergeCell ref="A36:G36"/>
    <mergeCell ref="B3:B4"/>
    <mergeCell ref="C3:D3"/>
    <mergeCell ref="A3:A4"/>
    <mergeCell ref="I3:J3"/>
    <mergeCell ref="H3:H4"/>
    <mergeCell ref="E3:E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Lina MEGGIOLARO</cp:lastModifiedBy>
  <cp:lastPrinted>2022-05-12T07:32:07Z</cp:lastPrinted>
  <dcterms:created xsi:type="dcterms:W3CDTF">2009-05-18T13:11:05Z</dcterms:created>
  <dcterms:modified xsi:type="dcterms:W3CDTF">2022-06-07T10:09:22Z</dcterms:modified>
  <cp:category/>
  <cp:version/>
  <cp:contentType/>
  <cp:contentStatus/>
</cp:coreProperties>
</file>