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0700" windowHeight="11760" activeTab="0"/>
  </bookViews>
  <sheets>
    <sheet name="15.1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<sst xmlns="http://schemas.openxmlformats.org/spreadsheetml/2006/main" count="32" uniqueCount="32">
  <si>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Superficie totale
dell'azienda
ettari/are</t>
  </si>
  <si>
    <t>Superficie agricola
utilizzata 
ettari/are</t>
  </si>
  <si>
    <t>Numero totale
aziende</t>
  </si>
  <si>
    <t>di cui con conduttori</t>
  </si>
  <si>
    <t>Maschi</t>
  </si>
  <si>
    <t>Femmine</t>
  </si>
  <si>
    <t>Numero posti a sedere
per le aziende autorizzate
alla ristorazione</t>
  </si>
  <si>
    <t>Tipo di ospitalità</t>
  </si>
  <si>
    <t>Numero aziende
con solo pernottamento</t>
  </si>
  <si>
    <t>Numero di
aziende che
vendono i propri prodotti</t>
  </si>
  <si>
    <t>Numero camere</t>
  </si>
  <si>
    <t>Numero posti letto</t>
  </si>
  <si>
    <t>Ospitalità autorizzata</t>
  </si>
  <si>
    <t>Aosta</t>
  </si>
  <si>
    <t>Evançon</t>
  </si>
  <si>
    <t>Numero aziende
con prima colazione</t>
  </si>
  <si>
    <t>Numero aziende
con mezza pensione</t>
  </si>
  <si>
    <t>Numero aziende
con pensione completa</t>
  </si>
  <si>
    <t>Numero aziende
con ristoro
(servizio per utenti esterni)</t>
  </si>
  <si>
    <t>Numero alloggi</t>
  </si>
  <si>
    <t>Totale</t>
  </si>
  <si>
    <t>UNITÉS DES COMMUNES VALDÔTAINES
CAPOLUOGO DI PROVINCIA</t>
  </si>
  <si>
    <t>Valdigne - Mont-Blanc</t>
  </si>
  <si>
    <t>Grand-Paradis</t>
  </si>
  <si>
    <t>Grand-Combin</t>
  </si>
  <si>
    <t>Mont-Emilius</t>
  </si>
  <si>
    <t>Mont-Cervin</t>
  </si>
  <si>
    <t>Mont-Rose</t>
  </si>
  <si>
    <t>Walser</t>
  </si>
  <si>
    <t>NOTA: A decorrere dal 2015, i bacini territoriali sono composti dalle 8 Unités des Communes valdôtaines istituite con decreto del Presidente della Regione n. 481/2014 e dal Comune di Aosta.
Per gli anni antecedenti al 2015, i bacini territoriali sono da ritenersi composti dalle 8 Comunità montane previste dalla l.r. n. 54/1998 e dal Comune di Aosta.
A decorrere dal 1° gennaio 2017 il Comune di Emarèse fa parte dell'UC Evançon e non più dell'UC Mont-Cervin</t>
  </si>
  <si>
    <t>Fonte: Assessorato agricoltura e risorse naturali -  Dipartimento agricoltura</t>
  </si>
  <si>
    <t xml:space="preserve">Tavola 15.15 - Caratteristiche delle aziende agrituristiche per Unités des Communes Valdôtaines e capoluogo di provincia al 31/12/2021 - Valle d'Aosta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</si>
</sst>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4" fontId="5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V16" sqref="V16"/>
    </sheetView>
  </sheetViews>
  <sheetFormatPr defaultColWidth="8.8515625" defaultRowHeight="12.75"/>
  <cols>
    <col min="1" max="1" width="29.421875" style="0" bestFit="1" customWidth="1"/>
    <col min="2" max="3" width="8.8515625" style="0" customWidth="1"/>
    <col min="4" max="4" width="6.421875" style="0" bestFit="1" customWidth="1"/>
    <col min="5" max="5" width="6.7109375" style="0" bestFit="1" customWidth="1"/>
    <col min="6" max="6" width="8.421875" style="0" customWidth="1"/>
    <col min="7" max="7" width="0.85546875" style="0" customWidth="1"/>
    <col min="8" max="8" width="11.8515625" style="0" bestFit="1" customWidth="1"/>
    <col min="9" max="9" width="11.8515625" style="0" customWidth="1"/>
    <col min="10" max="10" width="13.421875" style="0" customWidth="1"/>
    <col min="11" max="11" width="0.85546875" style="0" customWidth="1"/>
    <col min="12" max="12" width="12.28125" style="0" customWidth="1"/>
    <col min="13" max="13" width="0.85546875" style="0" customWidth="1"/>
    <col min="14" max="14" width="12.140625" style="0" bestFit="1" customWidth="1"/>
    <col min="15" max="15" width="14.8515625" style="0" bestFit="1" customWidth="1"/>
    <col min="16" max="16" width="15.421875" style="0" bestFit="1" customWidth="1"/>
    <col min="17" max="17" width="17.00390625" style="0" bestFit="1" customWidth="1"/>
    <col min="18" max="18" width="20.28125" style="0" customWidth="1"/>
    <col min="19" max="19" width="0.85546875" style="0" customWidth="1"/>
    <col min="20" max="20" width="11.140625" style="0" customWidth="1"/>
  </cols>
  <sheetData>
    <row r="1" spans="1:20" ht="12.75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3" spans="1:20" ht="33.75" customHeight="1">
      <c r="A3" s="37" t="s">
        <v>21</v>
      </c>
      <c r="B3" s="31" t="s">
        <v>0</v>
      </c>
      <c r="C3" s="31" t="s">
        <v>1</v>
      </c>
      <c r="D3" s="31" t="s">
        <v>2</v>
      </c>
      <c r="E3" s="41" t="s">
        <v>3</v>
      </c>
      <c r="F3" s="41"/>
      <c r="G3" s="34"/>
      <c r="H3" s="42" t="s">
        <v>12</v>
      </c>
      <c r="I3" s="42"/>
      <c r="J3" s="42"/>
      <c r="K3" s="28"/>
      <c r="L3" s="31" t="s">
        <v>6</v>
      </c>
      <c r="M3" s="25"/>
      <c r="N3" s="42" t="s">
        <v>7</v>
      </c>
      <c r="O3" s="42"/>
      <c r="P3" s="42"/>
      <c r="Q3" s="42"/>
      <c r="R3" s="42"/>
      <c r="S3" s="28"/>
      <c r="T3" s="31" t="s">
        <v>9</v>
      </c>
    </row>
    <row r="4" spans="1:20" ht="12.75">
      <c r="A4" s="38"/>
      <c r="B4" s="32"/>
      <c r="C4" s="32"/>
      <c r="D4" s="29"/>
      <c r="E4" s="34" t="s">
        <v>4</v>
      </c>
      <c r="F4" s="34" t="s">
        <v>5</v>
      </c>
      <c r="G4" s="36"/>
      <c r="H4" s="29" t="s">
        <v>10</v>
      </c>
      <c r="I4" s="28" t="s">
        <v>19</v>
      </c>
      <c r="J4" s="29" t="s">
        <v>11</v>
      </c>
      <c r="K4" s="29"/>
      <c r="L4" s="32"/>
      <c r="M4" s="26"/>
      <c r="N4" s="31" t="s">
        <v>8</v>
      </c>
      <c r="O4" s="31" t="s">
        <v>15</v>
      </c>
      <c r="P4" s="31" t="s">
        <v>16</v>
      </c>
      <c r="Q4" s="31" t="s">
        <v>17</v>
      </c>
      <c r="R4" s="25" t="s">
        <v>18</v>
      </c>
      <c r="S4" s="29"/>
      <c r="T4" s="32"/>
    </row>
    <row r="5" spans="1:20" ht="25.5" customHeight="1">
      <c r="A5" s="39"/>
      <c r="B5" s="33"/>
      <c r="C5" s="33"/>
      <c r="D5" s="30"/>
      <c r="E5" s="35"/>
      <c r="F5" s="35"/>
      <c r="G5" s="35"/>
      <c r="H5" s="30"/>
      <c r="I5" s="30"/>
      <c r="J5" s="30"/>
      <c r="K5" s="30"/>
      <c r="L5" s="33"/>
      <c r="M5" s="27"/>
      <c r="N5" s="30"/>
      <c r="O5" s="33"/>
      <c r="P5" s="33"/>
      <c r="Q5" s="33"/>
      <c r="R5" s="44"/>
      <c r="S5" s="30"/>
      <c r="T5" s="33"/>
    </row>
    <row r="6" spans="1:20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23" t="s">
        <v>22</v>
      </c>
      <c r="B7" s="6">
        <v>197.7</v>
      </c>
      <c r="C7" s="6">
        <v>192.22</v>
      </c>
      <c r="D7" s="8">
        <v>3</v>
      </c>
      <c r="E7" s="15">
        <v>1</v>
      </c>
      <c r="F7" s="15">
        <v>2</v>
      </c>
      <c r="G7" s="6"/>
      <c r="H7" s="8">
        <v>8</v>
      </c>
      <c r="I7" s="9">
        <v>8</v>
      </c>
      <c r="J7" s="8">
        <v>32</v>
      </c>
      <c r="K7" s="8"/>
      <c r="L7" s="8">
        <v>58</v>
      </c>
      <c r="M7" s="8"/>
      <c r="N7" s="9">
        <v>1</v>
      </c>
      <c r="O7" s="9">
        <v>0</v>
      </c>
      <c r="P7" s="9">
        <v>1</v>
      </c>
      <c r="Q7" s="9">
        <v>0</v>
      </c>
      <c r="R7" s="8">
        <v>1</v>
      </c>
      <c r="S7" s="8"/>
      <c r="T7" s="8">
        <v>2</v>
      </c>
    </row>
    <row r="8" spans="1:20" ht="12.75">
      <c r="A8" s="23" t="s">
        <v>23</v>
      </c>
      <c r="B8" s="6">
        <v>1005.06</v>
      </c>
      <c r="C8" s="6">
        <v>400.94</v>
      </c>
      <c r="D8" s="8">
        <v>14</v>
      </c>
      <c r="E8" s="15">
        <v>9</v>
      </c>
      <c r="F8" s="15">
        <v>5</v>
      </c>
      <c r="G8" s="6"/>
      <c r="H8" s="8">
        <v>41</v>
      </c>
      <c r="I8" s="9">
        <v>17</v>
      </c>
      <c r="J8" s="8">
        <v>145</v>
      </c>
      <c r="K8" s="8"/>
      <c r="L8" s="8">
        <v>245</v>
      </c>
      <c r="M8" s="8"/>
      <c r="N8" s="8">
        <v>4</v>
      </c>
      <c r="O8" s="8">
        <v>4</v>
      </c>
      <c r="P8" s="8">
        <v>3</v>
      </c>
      <c r="Q8" s="9">
        <v>0</v>
      </c>
      <c r="R8" s="8">
        <v>8</v>
      </c>
      <c r="S8" s="8"/>
      <c r="T8" s="8">
        <v>10</v>
      </c>
    </row>
    <row r="9" spans="1:20" ht="12.75">
      <c r="A9" s="23" t="s">
        <v>24</v>
      </c>
      <c r="B9" s="6">
        <v>290.61</v>
      </c>
      <c r="C9" s="6">
        <v>207.04</v>
      </c>
      <c r="D9" s="8">
        <v>4</v>
      </c>
      <c r="E9" s="16">
        <v>1</v>
      </c>
      <c r="F9" s="15">
        <v>3</v>
      </c>
      <c r="G9" s="6"/>
      <c r="H9" s="8">
        <v>21</v>
      </c>
      <c r="I9" s="9">
        <v>0</v>
      </c>
      <c r="J9" s="8">
        <v>48</v>
      </c>
      <c r="K9" s="8"/>
      <c r="L9" s="8">
        <v>113</v>
      </c>
      <c r="M9" s="8"/>
      <c r="N9" s="9">
        <v>0</v>
      </c>
      <c r="O9" s="9">
        <v>1</v>
      </c>
      <c r="P9" s="9">
        <v>2</v>
      </c>
      <c r="Q9" s="9">
        <v>0</v>
      </c>
      <c r="R9" s="8">
        <v>4</v>
      </c>
      <c r="S9" s="8">
        <v>2</v>
      </c>
      <c r="T9" s="8">
        <v>2</v>
      </c>
    </row>
    <row r="10" spans="1:20" ht="12.75">
      <c r="A10" s="23" t="s">
        <v>25</v>
      </c>
      <c r="B10" s="6">
        <v>781.54</v>
      </c>
      <c r="C10" s="6">
        <v>506.89</v>
      </c>
      <c r="D10" s="8">
        <v>10</v>
      </c>
      <c r="E10" s="15">
        <v>6</v>
      </c>
      <c r="F10" s="15">
        <v>4</v>
      </c>
      <c r="G10" s="6"/>
      <c r="H10" s="8">
        <v>26</v>
      </c>
      <c r="I10" s="9">
        <v>6</v>
      </c>
      <c r="J10" s="8">
        <v>86</v>
      </c>
      <c r="K10" s="8"/>
      <c r="L10" s="8">
        <v>216</v>
      </c>
      <c r="M10" s="8"/>
      <c r="N10" s="9">
        <v>1</v>
      </c>
      <c r="O10" s="9">
        <v>3</v>
      </c>
      <c r="P10" s="9">
        <v>4</v>
      </c>
      <c r="Q10" s="9">
        <v>0</v>
      </c>
      <c r="R10" s="8">
        <v>6</v>
      </c>
      <c r="S10" s="8"/>
      <c r="T10" s="8">
        <v>8</v>
      </c>
    </row>
    <row r="11" spans="1:20" ht="12.75">
      <c r="A11" s="23" t="s">
        <v>26</v>
      </c>
      <c r="B11" s="6">
        <v>148.7</v>
      </c>
      <c r="C11" s="6">
        <v>104.53</v>
      </c>
      <c r="D11" s="8">
        <v>6</v>
      </c>
      <c r="E11" s="15">
        <v>5</v>
      </c>
      <c r="F11" s="15">
        <v>1</v>
      </c>
      <c r="G11" s="6"/>
      <c r="H11" s="8">
        <v>33</v>
      </c>
      <c r="I11" s="14">
        <v>6</v>
      </c>
      <c r="J11" s="10">
        <v>96</v>
      </c>
      <c r="K11" s="10"/>
      <c r="L11" s="10">
        <v>155</v>
      </c>
      <c r="M11" s="10"/>
      <c r="N11" s="10">
        <v>0</v>
      </c>
      <c r="O11" s="10">
        <v>2</v>
      </c>
      <c r="P11" s="10">
        <v>4</v>
      </c>
      <c r="Q11" s="14">
        <v>0</v>
      </c>
      <c r="R11" s="10">
        <v>4</v>
      </c>
      <c r="S11" s="10"/>
      <c r="T11" s="10">
        <v>4</v>
      </c>
    </row>
    <row r="12" spans="1:20" ht="12.75">
      <c r="A12" s="23" t="s">
        <v>14</v>
      </c>
      <c r="B12" s="4">
        <v>616.07</v>
      </c>
      <c r="C12" s="4">
        <v>581.69</v>
      </c>
      <c r="D12" s="11">
        <v>7</v>
      </c>
      <c r="E12" s="17">
        <v>4</v>
      </c>
      <c r="F12" s="17">
        <v>3</v>
      </c>
      <c r="G12" s="4"/>
      <c r="H12" s="11">
        <v>11</v>
      </c>
      <c r="I12" s="11">
        <v>1</v>
      </c>
      <c r="J12" s="11">
        <v>28</v>
      </c>
      <c r="K12" s="11"/>
      <c r="L12" s="11">
        <v>333</v>
      </c>
      <c r="M12" s="11"/>
      <c r="N12" s="12">
        <v>0</v>
      </c>
      <c r="O12" s="11">
        <v>0</v>
      </c>
      <c r="P12" s="12">
        <v>1</v>
      </c>
      <c r="Q12" s="12">
        <v>1</v>
      </c>
      <c r="R12" s="11">
        <v>7</v>
      </c>
      <c r="S12" s="11"/>
      <c r="T12" s="11">
        <v>3</v>
      </c>
    </row>
    <row r="13" spans="1:20" ht="12.75">
      <c r="A13" s="23" t="s">
        <v>27</v>
      </c>
      <c r="B13" s="4">
        <v>298.53</v>
      </c>
      <c r="C13" s="4">
        <v>250.8</v>
      </c>
      <c r="D13" s="11">
        <v>7</v>
      </c>
      <c r="E13" s="17">
        <v>3</v>
      </c>
      <c r="F13" s="17">
        <v>4</v>
      </c>
      <c r="G13" s="4"/>
      <c r="H13" s="11">
        <v>19</v>
      </c>
      <c r="I13" s="11">
        <v>11</v>
      </c>
      <c r="J13" s="11">
        <v>77</v>
      </c>
      <c r="K13" s="11"/>
      <c r="L13" s="11">
        <v>174</v>
      </c>
      <c r="M13" s="11"/>
      <c r="N13" s="11">
        <v>2</v>
      </c>
      <c r="O13" s="11">
        <v>1</v>
      </c>
      <c r="P13" s="11">
        <v>3</v>
      </c>
      <c r="Q13" s="11">
        <v>1</v>
      </c>
      <c r="R13" s="11">
        <v>4</v>
      </c>
      <c r="S13" s="11"/>
      <c r="T13" s="11">
        <v>2</v>
      </c>
    </row>
    <row r="14" spans="1:20" ht="12.75">
      <c r="A14" s="23" t="s">
        <v>28</v>
      </c>
      <c r="B14" s="4">
        <v>207.637</v>
      </c>
      <c r="C14" s="4">
        <v>145.454</v>
      </c>
      <c r="D14" s="11">
        <v>4</v>
      </c>
      <c r="E14" s="17">
        <v>2</v>
      </c>
      <c r="F14" s="18">
        <v>2</v>
      </c>
      <c r="G14" s="4"/>
      <c r="H14" s="11">
        <v>11</v>
      </c>
      <c r="I14" s="12">
        <v>0</v>
      </c>
      <c r="J14" s="11">
        <v>22</v>
      </c>
      <c r="K14" s="11"/>
      <c r="L14" s="12">
        <v>90</v>
      </c>
      <c r="M14" s="12"/>
      <c r="N14" s="12">
        <v>0</v>
      </c>
      <c r="O14" s="11">
        <v>1</v>
      </c>
      <c r="P14" s="12">
        <v>0</v>
      </c>
      <c r="Q14" s="12">
        <v>1</v>
      </c>
      <c r="R14" s="11">
        <v>3</v>
      </c>
      <c r="S14" s="11"/>
      <c r="T14" s="12">
        <v>3</v>
      </c>
    </row>
    <row r="15" spans="1:20" ht="12.75">
      <c r="A15" s="23"/>
      <c r="B15" s="4"/>
      <c r="C15" s="4"/>
      <c r="D15" s="11"/>
      <c r="E15" s="17"/>
      <c r="F15" s="18"/>
      <c r="G15" s="4"/>
      <c r="H15" s="11"/>
      <c r="I15" s="12"/>
      <c r="J15" s="11"/>
      <c r="K15" s="11"/>
      <c r="L15" s="12"/>
      <c r="M15" s="12"/>
      <c r="N15" s="12"/>
      <c r="O15" s="11"/>
      <c r="P15" s="12"/>
      <c r="Q15" s="12"/>
      <c r="R15" s="11"/>
      <c r="S15" s="11"/>
      <c r="T15" s="12"/>
    </row>
    <row r="16" spans="1:20" s="1" customFormat="1" ht="11.25">
      <c r="A16" s="23" t="s">
        <v>13</v>
      </c>
      <c r="B16" s="4">
        <v>45.87</v>
      </c>
      <c r="C16" s="4">
        <v>30.7</v>
      </c>
      <c r="D16" s="11">
        <v>4</v>
      </c>
      <c r="E16" s="17">
        <v>3</v>
      </c>
      <c r="F16" s="17">
        <v>1</v>
      </c>
      <c r="G16" s="4"/>
      <c r="H16" s="11">
        <v>5</v>
      </c>
      <c r="I16" s="11">
        <v>6</v>
      </c>
      <c r="J16" s="11">
        <v>34</v>
      </c>
      <c r="K16" s="11"/>
      <c r="L16" s="11">
        <v>60</v>
      </c>
      <c r="M16" s="11"/>
      <c r="N16" s="11">
        <v>2</v>
      </c>
      <c r="O16" s="12">
        <v>1</v>
      </c>
      <c r="P16" s="12">
        <v>0</v>
      </c>
      <c r="Q16" s="12">
        <v>0</v>
      </c>
      <c r="R16" s="12">
        <v>1</v>
      </c>
      <c r="S16" s="11"/>
      <c r="T16" s="11">
        <v>2</v>
      </c>
    </row>
    <row r="17" spans="1:20" s="1" customFormat="1" ht="11.25">
      <c r="A17" s="2"/>
      <c r="B17" s="4"/>
      <c r="C17" s="4"/>
      <c r="D17" s="11"/>
      <c r="E17" s="17"/>
      <c r="F17" s="17"/>
      <c r="G17" s="4"/>
      <c r="H17" s="11"/>
      <c r="I17" s="11"/>
      <c r="J17" s="11"/>
      <c r="K17" s="11"/>
      <c r="L17" s="11"/>
      <c r="M17" s="11"/>
      <c r="N17" s="11"/>
      <c r="O17" s="12"/>
      <c r="P17" s="12"/>
      <c r="Q17" s="12"/>
      <c r="R17" s="12"/>
      <c r="S17" s="11"/>
      <c r="T17" s="11"/>
    </row>
    <row r="18" spans="1:20" ht="12.75">
      <c r="A18" s="20" t="s">
        <v>20</v>
      </c>
      <c r="B18" s="21">
        <f>SUM(B7:B16)</f>
        <v>3591.717</v>
      </c>
      <c r="C18" s="21">
        <f aca="true" t="shared" si="0" ref="C18:T18">SUM(C7:C16)</f>
        <v>2420.264</v>
      </c>
      <c r="D18" s="22">
        <f t="shared" si="0"/>
        <v>59</v>
      </c>
      <c r="E18" s="22">
        <f t="shared" si="0"/>
        <v>34</v>
      </c>
      <c r="F18" s="22">
        <f t="shared" si="0"/>
        <v>25</v>
      </c>
      <c r="G18" s="22">
        <f t="shared" si="0"/>
        <v>0</v>
      </c>
      <c r="H18" s="22">
        <f t="shared" si="0"/>
        <v>175</v>
      </c>
      <c r="I18" s="22">
        <f t="shared" si="0"/>
        <v>55</v>
      </c>
      <c r="J18" s="22">
        <f t="shared" si="0"/>
        <v>568</v>
      </c>
      <c r="K18" s="22">
        <f t="shared" si="0"/>
        <v>0</v>
      </c>
      <c r="L18" s="22">
        <f t="shared" si="0"/>
        <v>1444</v>
      </c>
      <c r="M18" s="22">
        <f t="shared" si="0"/>
        <v>0</v>
      </c>
      <c r="N18" s="22">
        <f t="shared" si="0"/>
        <v>10</v>
      </c>
      <c r="O18" s="22">
        <f t="shared" si="0"/>
        <v>13</v>
      </c>
      <c r="P18" s="22">
        <f t="shared" si="0"/>
        <v>18</v>
      </c>
      <c r="Q18" s="22">
        <f t="shared" si="0"/>
        <v>3</v>
      </c>
      <c r="R18" s="22">
        <f t="shared" si="0"/>
        <v>38</v>
      </c>
      <c r="S18" s="22">
        <f t="shared" si="0"/>
        <v>2</v>
      </c>
      <c r="T18" s="22">
        <f t="shared" si="0"/>
        <v>36</v>
      </c>
    </row>
    <row r="19" spans="1:20" ht="12.75">
      <c r="A19" s="3"/>
      <c r="B19" s="7"/>
      <c r="C19" s="7"/>
      <c r="D19" s="13"/>
      <c r="E19" s="19"/>
      <c r="F19" s="19"/>
      <c r="G19" s="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1" spans="1:20" ht="12.75">
      <c r="A21" s="43" t="s">
        <v>30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ht="38.25" customHeight="1">
      <c r="A22" s="40" t="s">
        <v>29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15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</sheetData>
  <sheetProtection/>
  <mergeCells count="26">
    <mergeCell ref="A22:T22"/>
    <mergeCell ref="Q4:Q5"/>
    <mergeCell ref="K3:K5"/>
    <mergeCell ref="E3:F3"/>
    <mergeCell ref="H3:J3"/>
    <mergeCell ref="D3:D5"/>
    <mergeCell ref="H4:H5"/>
    <mergeCell ref="L3:L5"/>
    <mergeCell ref="O4:O5"/>
    <mergeCell ref="I4:I5"/>
    <mergeCell ref="J4:J5"/>
    <mergeCell ref="A21:T21"/>
    <mergeCell ref="N3:R3"/>
    <mergeCell ref="N4:N5"/>
    <mergeCell ref="R4:R5"/>
    <mergeCell ref="T3:T5"/>
    <mergeCell ref="A1:T1"/>
    <mergeCell ref="M3:M5"/>
    <mergeCell ref="S3:S5"/>
    <mergeCell ref="B3:B5"/>
    <mergeCell ref="C3:C5"/>
    <mergeCell ref="E4:E5"/>
    <mergeCell ref="F4:F5"/>
    <mergeCell ref="G3:G5"/>
    <mergeCell ref="P4:P5"/>
    <mergeCell ref="A3:A5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2022-03-21T07:51:45Z</cp:lastPrinted>
  <dcterms:created xsi:type="dcterms:W3CDTF">2010-05-04T13:35:06Z</dcterms:created>
  <dcterms:modified xsi:type="dcterms:W3CDTF">2022-05-06T09:21:21Z</dcterms:modified>
  <cp:category/>
  <cp:version/>
  <cp:contentType/>
  <cp:contentStatus/>
</cp:coreProperties>
</file>