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<sst xmlns="http://schemas.openxmlformats.org/spreadsheetml/2006/main" count="23" uniqueCount="23">
  <si>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CLASSI DI ETA'</t>
  </si>
  <si>
    <t>Anno 2008</t>
  </si>
  <si>
    <t>Anno 2009</t>
  </si>
  <si>
    <t>Anno 2010</t>
  </si>
  <si>
    <t>Anno 2011</t>
  </si>
  <si>
    <t>Anno 2012</t>
  </si>
  <si>
    <t>Anno 2013</t>
  </si>
  <si>
    <t>Anno 2014</t>
  </si>
  <si>
    <t>Anno 2015</t>
  </si>
  <si>
    <t>Anno 2016</t>
  </si>
  <si>
    <t>Anno 2017</t>
  </si>
  <si>
    <t>Anno 2018</t>
  </si>
  <si>
    <t>% di adesione</t>
  </si>
  <si>
    <t>45-49</t>
  </si>
  <si>
    <t>50-54</t>
  </si>
  <si>
    <t>55-59</t>
  </si>
  <si>
    <t>60-64</t>
  </si>
  <si>
    <t>65-69</t>
  </si>
  <si>
    <t>TOTALE</t>
  </si>
  <si>
    <r>
      <t>Fonte</t>
    </r>
    <r>
      <rPr>
        <sz val="7"/>
        <rFont val="Arial"/>
        <family val="2"/>
      </rPr>
      <t>: Assessorato Sanità, salute e politiche sociali - Dipartimento sanità e salute</t>
    </r>
  </si>
  <si>
    <t>(a) Si esprime come rapporto tra la popolazione femminile rispondente per età di interesse dello screening e quella invitata * 100</t>
  </si>
  <si>
    <t>Ai fini di un uso con rilevanza tecnica dei dati sopra rappresentati, si invita a prendere contatto con gli uffici e le strutture riportati nella fonte</t>
  </si>
  <si>
    <r>
      <t>Tavola 3.13 -  Prestazioni di attività programmata di screening mammografico - Percentuale di adesione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classe di età della popolazione di riferimento - Anni 2008-2018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</si>
</sst>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46" applyFont="1" applyAlignment="1">
      <alignment horizontal="left" vertical="top"/>
      <protection/>
    </xf>
    <xf numFmtId="165" fontId="5" fillId="0" borderId="0" xfId="46" applyNumberFormat="1" applyFont="1" applyAlignment="1">
      <alignment vertical="top"/>
      <protection/>
    </xf>
    <xf numFmtId="0" fontId="5" fillId="0" borderId="0" xfId="46" applyFont="1" applyAlignment="1">
      <alignment vertical="top"/>
      <protection/>
    </xf>
    <xf numFmtId="0" fontId="2" fillId="0" borderId="0" xfId="0" applyFont="1" applyAlignment="1">
      <alignment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Fill="1" applyBorder="1" applyAlignment="1">
      <alignment horizontal="right" vertical="center" wrapText="1"/>
      <protection/>
    </xf>
    <xf numFmtId="1" fontId="2" fillId="0" borderId="0" xfId="47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44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5" fillId="0" borderId="0" xfId="44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11" xfId="44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9" fontId="6" fillId="0" borderId="0" xfId="46" applyNumberFormat="1" applyFont="1" applyBorder="1">
      <alignment/>
      <protection/>
    </xf>
    <xf numFmtId="3" fontId="6" fillId="0" borderId="0" xfId="46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3" fontId="6" fillId="0" borderId="0" xfId="46" applyNumberFormat="1" applyFont="1">
      <alignment/>
      <protection/>
    </xf>
    <xf numFmtId="0" fontId="2" fillId="0" borderId="10" xfId="0" applyFont="1" applyFill="1" applyBorder="1" applyAlignment="1">
      <alignment horizontal="center"/>
    </xf>
    <xf numFmtId="0" fontId="3" fillId="0" borderId="0" xfId="46" applyFont="1" applyAlignment="1">
      <alignment horizontal="left" vertical="top" wrapText="1"/>
      <protection/>
    </xf>
    <xf numFmtId="0" fontId="6" fillId="0" borderId="0" xfId="46" applyFont="1" applyAlignment="1">
      <alignment horizontal="left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11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0" fontId="7" fillId="0" borderId="0" xfId="46" applyFont="1" applyAlignment="1">
      <alignment horizontal="left" vertical="center" wrapText="1"/>
      <protection/>
    </xf>
    <xf numFmtId="0" fontId="6" fillId="33" borderId="0" xfId="46" applyFont="1" applyFill="1" applyAlignment="1">
      <alignment horizontal="left" vertical="center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PageLayoutView="0" workbookViewId="0" topLeftCell="A1">
      <selection activeCell="G22" sqref="G22"/>
    </sheetView>
  </sheetViews>
  <sheetFormatPr defaultColWidth="9.140625" defaultRowHeight="12.75" customHeight="1"/>
  <cols>
    <col min="1" max="1" width="13.7109375" style="0" customWidth="1"/>
    <col min="2" max="2" width="0.85546875" style="0" customWidth="1"/>
    <col min="3" max="3" width="11.7109375" style="0" customWidth="1"/>
    <col min="4" max="4" width="0.85546875" style="0" customWidth="1"/>
    <col min="5" max="5" width="11.7109375" style="0" customWidth="1"/>
    <col min="6" max="6" width="0.85546875" style="0" customWidth="1"/>
    <col min="7" max="7" width="11.7109375" style="0" customWidth="1"/>
    <col min="8" max="8" width="0.85546875" style="0" customWidth="1"/>
    <col min="9" max="9" width="11.7109375" style="0" customWidth="1"/>
    <col min="10" max="10" width="0.85546875" style="0" customWidth="1"/>
    <col min="11" max="11" width="11.7109375" style="0" customWidth="1"/>
    <col min="12" max="12" width="0.85546875" style="0" customWidth="1"/>
    <col min="13" max="13" width="11.71093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</cols>
  <sheetData>
    <row r="1" spans="1:23" ht="25.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6" s="4" customFormat="1" ht="11.25">
      <c r="A2" s="1"/>
      <c r="B2" s="1"/>
      <c r="C2" s="2"/>
      <c r="D2" s="2"/>
      <c r="E2" s="3"/>
      <c r="F2" s="3"/>
    </row>
    <row r="3" spans="1:23" s="4" customFormat="1" ht="11.25">
      <c r="A3" s="38" t="s">
        <v>0</v>
      </c>
      <c r="B3" s="40"/>
      <c r="C3" s="5" t="s">
        <v>1</v>
      </c>
      <c r="D3" s="5"/>
      <c r="E3" s="5" t="s">
        <v>2</v>
      </c>
      <c r="F3" s="5"/>
      <c r="G3" s="5" t="s">
        <v>3</v>
      </c>
      <c r="H3" s="5"/>
      <c r="I3" s="35" t="s">
        <v>4</v>
      </c>
      <c r="J3" s="6"/>
      <c r="K3" s="35" t="s">
        <v>5</v>
      </c>
      <c r="L3" s="7"/>
      <c r="M3" s="35" t="s">
        <v>6</v>
      </c>
      <c r="N3" s="7"/>
      <c r="O3" s="35" t="s">
        <v>7</v>
      </c>
      <c r="P3" s="7"/>
      <c r="Q3" s="35" t="s">
        <v>8</v>
      </c>
      <c r="R3" s="7"/>
      <c r="S3" s="35" t="s">
        <v>9</v>
      </c>
      <c r="T3" s="8"/>
      <c r="U3" s="35" t="s">
        <v>10</v>
      </c>
      <c r="V3" s="8"/>
      <c r="W3" s="35" t="s">
        <v>11</v>
      </c>
    </row>
    <row r="4" spans="1:23" s="4" customFormat="1" ht="11.25">
      <c r="A4" s="39"/>
      <c r="B4" s="41"/>
      <c r="C4" s="44" t="s">
        <v>12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s="4" customFormat="1" ht="11.25">
      <c r="A5" s="9"/>
      <c r="B5" s="9"/>
      <c r="C5" s="10"/>
      <c r="D5" s="10"/>
      <c r="E5" s="11"/>
      <c r="F5" s="11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U5" s="13"/>
      <c r="W5" s="13"/>
    </row>
    <row r="6" spans="1:23" s="4" customFormat="1" ht="11.25">
      <c r="A6" s="14" t="s">
        <v>13</v>
      </c>
      <c r="B6" s="14"/>
      <c r="C6" s="15">
        <v>76.25</v>
      </c>
      <c r="D6" s="15"/>
      <c r="E6" s="15">
        <v>87.45</v>
      </c>
      <c r="F6" s="15"/>
      <c r="G6" s="15">
        <v>78.28</v>
      </c>
      <c r="H6" s="15"/>
      <c r="I6" s="15">
        <v>73.23</v>
      </c>
      <c r="J6" s="13"/>
      <c r="K6" s="16">
        <v>61.27922971114168</v>
      </c>
      <c r="L6" s="16"/>
      <c r="M6" s="13">
        <v>76.84</v>
      </c>
      <c r="N6" s="13"/>
      <c r="O6" s="15">
        <v>74.075</v>
      </c>
      <c r="P6" s="13"/>
      <c r="Q6" s="15">
        <v>59.7</v>
      </c>
      <c r="R6" s="13"/>
      <c r="S6" s="15">
        <v>68.5</v>
      </c>
      <c r="U6" s="15">
        <v>89.2</v>
      </c>
      <c r="W6" s="15">
        <v>67.6</v>
      </c>
    </row>
    <row r="7" spans="1:23" s="4" customFormat="1" ht="11.25">
      <c r="A7" s="14" t="s">
        <v>14</v>
      </c>
      <c r="B7" s="14"/>
      <c r="C7" s="15">
        <v>78.86</v>
      </c>
      <c r="D7" s="15"/>
      <c r="E7" s="15">
        <v>67.04</v>
      </c>
      <c r="F7" s="15"/>
      <c r="G7" s="15">
        <v>70.94</v>
      </c>
      <c r="H7" s="15"/>
      <c r="I7" s="15">
        <v>68.53</v>
      </c>
      <c r="J7" s="13"/>
      <c r="K7" s="16">
        <v>67.90123456790124</v>
      </c>
      <c r="L7" s="16"/>
      <c r="M7" s="15">
        <v>70.8</v>
      </c>
      <c r="N7" s="15"/>
      <c r="O7" s="15">
        <v>61.025</v>
      </c>
      <c r="P7" s="15"/>
      <c r="Q7" s="15">
        <v>60.3</v>
      </c>
      <c r="R7" s="15"/>
      <c r="S7" s="15">
        <v>51.35</v>
      </c>
      <c r="U7" s="15">
        <v>69.5</v>
      </c>
      <c r="W7" s="15">
        <v>65.87</v>
      </c>
    </row>
    <row r="8" spans="1:23" s="4" customFormat="1" ht="11.25">
      <c r="A8" s="14" t="s">
        <v>15</v>
      </c>
      <c r="B8" s="14"/>
      <c r="C8" s="15">
        <v>83.22</v>
      </c>
      <c r="D8" s="15"/>
      <c r="E8" s="15">
        <v>60.24</v>
      </c>
      <c r="F8" s="15"/>
      <c r="G8" s="15">
        <v>81.67</v>
      </c>
      <c r="H8" s="15"/>
      <c r="I8" s="15">
        <v>65.05</v>
      </c>
      <c r="J8" s="13"/>
      <c r="K8" s="16">
        <v>77.24687144482367</v>
      </c>
      <c r="L8" s="16"/>
      <c r="M8" s="13">
        <v>68.32</v>
      </c>
      <c r="N8" s="13"/>
      <c r="O8" s="15">
        <v>62.725</v>
      </c>
      <c r="P8" s="13"/>
      <c r="Q8" s="15">
        <v>41.55</v>
      </c>
      <c r="R8" s="13"/>
      <c r="S8" s="15">
        <v>66.65</v>
      </c>
      <c r="U8" s="15">
        <v>65.3</v>
      </c>
      <c r="W8" s="15">
        <v>63.4</v>
      </c>
    </row>
    <row r="9" spans="1:23" s="4" customFormat="1" ht="11.25">
      <c r="A9" s="14" t="s">
        <v>16</v>
      </c>
      <c r="B9" s="14"/>
      <c r="C9" s="15">
        <v>78.66</v>
      </c>
      <c r="D9" s="15"/>
      <c r="E9" s="15">
        <v>65.09</v>
      </c>
      <c r="F9" s="15"/>
      <c r="G9" s="15">
        <v>79.43</v>
      </c>
      <c r="H9" s="15"/>
      <c r="I9" s="15">
        <v>65.18</v>
      </c>
      <c r="J9" s="13"/>
      <c r="K9" s="16">
        <v>78.68453105968331</v>
      </c>
      <c r="L9" s="16"/>
      <c r="M9" s="13">
        <v>71.18</v>
      </c>
      <c r="N9" s="13"/>
      <c r="O9" s="15">
        <v>64.675</v>
      </c>
      <c r="P9" s="13"/>
      <c r="Q9" s="15">
        <v>37.4</v>
      </c>
      <c r="R9" s="13"/>
      <c r="S9" s="15">
        <v>54.9</v>
      </c>
      <c r="U9" s="15">
        <v>62</v>
      </c>
      <c r="W9" s="15">
        <v>57.55</v>
      </c>
    </row>
    <row r="10" spans="1:23" s="4" customFormat="1" ht="11.25">
      <c r="A10" s="14" t="s">
        <v>17</v>
      </c>
      <c r="B10" s="14"/>
      <c r="C10" s="15">
        <v>77.13</v>
      </c>
      <c r="D10" s="15"/>
      <c r="E10" s="15">
        <v>56.43</v>
      </c>
      <c r="F10" s="15"/>
      <c r="G10" s="15">
        <v>75.38</v>
      </c>
      <c r="H10" s="15"/>
      <c r="I10" s="15">
        <v>60.91</v>
      </c>
      <c r="J10" s="13"/>
      <c r="K10" s="16">
        <v>74.55357142857143</v>
      </c>
      <c r="L10" s="16"/>
      <c r="M10" s="13">
        <v>66.61</v>
      </c>
      <c r="N10" s="13"/>
      <c r="O10" s="15">
        <v>58.7</v>
      </c>
      <c r="P10" s="13"/>
      <c r="Q10" s="15">
        <v>68.92</v>
      </c>
      <c r="R10" s="13"/>
      <c r="S10" s="15">
        <v>64.2</v>
      </c>
      <c r="U10" s="15">
        <v>66.6</v>
      </c>
      <c r="W10" s="15">
        <v>60.9</v>
      </c>
    </row>
    <row r="11" spans="1:23" s="4" customFormat="1" ht="11.25">
      <c r="A11" s="14"/>
      <c r="B11" s="14"/>
      <c r="C11" s="15"/>
      <c r="D11" s="15"/>
      <c r="E11" s="15"/>
      <c r="F11" s="15"/>
      <c r="G11" s="15"/>
      <c r="H11" s="15"/>
      <c r="I11" s="15"/>
      <c r="J11" s="13"/>
      <c r="K11" s="17"/>
      <c r="L11" s="17"/>
      <c r="M11" s="13"/>
      <c r="N11" s="13"/>
      <c r="O11" s="16"/>
      <c r="P11" s="13"/>
      <c r="Q11" s="16"/>
      <c r="R11" s="13"/>
      <c r="S11" s="16"/>
      <c r="U11" s="16"/>
      <c r="W11" s="16"/>
    </row>
    <row r="12" spans="1:12" s="4" customFormat="1" ht="11.25">
      <c r="A12" s="14"/>
      <c r="B12" s="14"/>
      <c r="C12" s="15"/>
      <c r="D12" s="15"/>
      <c r="E12" s="15"/>
      <c r="F12" s="15"/>
      <c r="G12" s="15"/>
      <c r="H12" s="15"/>
      <c r="I12" s="15"/>
      <c r="J12" s="13"/>
      <c r="K12" s="17"/>
      <c r="L12" s="17"/>
    </row>
    <row r="13" spans="1:23" s="4" customFormat="1" ht="11.25">
      <c r="A13" s="18" t="s">
        <v>18</v>
      </c>
      <c r="B13" s="18"/>
      <c r="C13" s="19">
        <v>78.64</v>
      </c>
      <c r="D13" s="19"/>
      <c r="E13" s="19">
        <v>62.11</v>
      </c>
      <c r="F13" s="19"/>
      <c r="G13" s="20">
        <v>76.39</v>
      </c>
      <c r="H13" s="20"/>
      <c r="I13" s="20">
        <v>65.2</v>
      </c>
      <c r="J13" s="13"/>
      <c r="K13" s="21">
        <v>71.66</v>
      </c>
      <c r="L13" s="21"/>
      <c r="M13" s="22">
        <v>69.92</v>
      </c>
      <c r="N13" s="22"/>
      <c r="O13" s="20">
        <v>64.244</v>
      </c>
      <c r="P13" s="22"/>
      <c r="Q13" s="20">
        <v>52.97</v>
      </c>
      <c r="R13" s="22"/>
      <c r="S13" s="20">
        <v>61.12</v>
      </c>
      <c r="U13" s="20">
        <v>67.4</v>
      </c>
      <c r="W13" s="20">
        <f>SUM(W6:W12)/5</f>
        <v>63.064</v>
      </c>
    </row>
    <row r="14" spans="1:23" s="4" customFormat="1" ht="11.25">
      <c r="A14" s="23"/>
      <c r="B14" s="23"/>
      <c r="C14" s="24"/>
      <c r="D14" s="24"/>
      <c r="E14" s="24"/>
      <c r="F14" s="24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6"/>
      <c r="V14" s="27"/>
      <c r="W14" s="26"/>
    </row>
    <row r="15" spans="1:14" ht="15">
      <c r="A15" s="28"/>
      <c r="B15" s="28"/>
      <c r="C15" s="29"/>
      <c r="D15" s="29"/>
      <c r="E15" s="30"/>
      <c r="F15" s="30"/>
      <c r="G15" s="31"/>
      <c r="H15" s="31"/>
      <c r="I15" s="31"/>
      <c r="J15" s="31"/>
      <c r="K15" s="31"/>
      <c r="L15" s="31"/>
      <c r="M15" s="31"/>
      <c r="N15" s="31"/>
    </row>
    <row r="16" spans="1:21" s="32" customFormat="1" ht="9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3" ht="15">
      <c r="A17" s="43" t="s">
        <v>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14" ht="15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sheetProtection/>
  <mergeCells count="7">
    <mergeCell ref="A1:W1"/>
    <mergeCell ref="A18:W18"/>
    <mergeCell ref="A3:A4"/>
    <mergeCell ref="B3:B4"/>
    <mergeCell ref="A16:U16"/>
    <mergeCell ref="A17:W17"/>
    <mergeCell ref="C4:W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2021-06-01T06:56:35Z</dcterms:modified>
  <cp:category/>
  <cp:version/>
  <cp:contentType/>
  <cp:contentStatus/>
</cp:coreProperties>
</file>