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00" yWindow="1940" windowWidth="27540" windowHeight="15220" activeTab="0"/>
  </bookViews>
  <sheets>
    <sheet name="8.17" sheetId="1" r:id="rId1"/>
  </sheets>
  <definedNames>
    <definedName name="_xlnm.Print_Area" localSheetId="0">'8.17'!$A$1:$M$35</definedName>
  </definedNames>
  <calcPr fullCalcOnLoad="1"/>
</workbook>
</file>

<file path=xl/sharedStrings.xml><?xml version="1.0" encoding="utf-8"?>
<sst xmlns="http://schemas.openxmlformats.org/spreadsheetml/2006/main" count="37" uniqueCount="31">
  <si>
    <t>Totale</t>
  </si>
  <si>
    <t>Maschi</t>
  </si>
  <si>
    <t>Femmine</t>
  </si>
  <si>
    <t>A - AGRICOLTURA, SILVICOLTURA E PESCA</t>
  </si>
  <si>
    <t>B - ESTRAZIONE DI MINERALI DA CAVE E MINIERE</t>
  </si>
  <si>
    <t>C - ATTIVITA' MANIFATTURIERE</t>
  </si>
  <si>
    <t>D - FORNITURA DI ENERGIA ELETTRICA, GAS, VAPORE E ARIA CONDIZIONATA</t>
  </si>
  <si>
    <t>E - FORNITURA DI ACQUA; RETI FOGNARIE, ATTIVITA' DI GESTIONE DEI RIFIUTI E RISANAMENTO</t>
  </si>
  <si>
    <t>F - COSTRUZIONI</t>
  </si>
  <si>
    <t>G - COMMERCIO ALL'INGROSSO E AL DETTAGLIO; RIPARAZIONE DI AUTOVEICOLI E MOTOCICLI</t>
  </si>
  <si>
    <t>H - TRASPORTO E MAGAZZINAGGIO</t>
  </si>
  <si>
    <t>I - ATTIVITA' DEI SERVIZI DI ALLOGGIO E DI RISTORAZIONE</t>
  </si>
  <si>
    <t>J - SERVIZI DI INFORMAZIONE E COMUNICAZIONE</t>
  </si>
  <si>
    <t>K - ATTIVITA' FINANZIARIE E ASSICURATIVE</t>
  </si>
  <si>
    <t>L - ATTIVITA' IMMOBILIARI</t>
  </si>
  <si>
    <t>M - ATTIVITA' PROFESSIONALI, SCIENTIFICHE E TECNICHE</t>
  </si>
  <si>
    <t>N - NOLEGGIO, AGENZIE DI VIAGGIO, SERVIZI DI SUPPORTO ALLE IMPRESE</t>
  </si>
  <si>
    <t>O - AMMINISTRAZIONE PUBBLICA E DIFESA; ASSICURAZIONE SOCIALE OBBLIGATORIA</t>
  </si>
  <si>
    <t>P - ISTRUZIONE</t>
  </si>
  <si>
    <t>Q - SANITA' E ASSISTENZA SOCIALE</t>
  </si>
  <si>
    <t>R - ATTIVITA' ARTISTICHE, SPORTIVE, DI INTRATTENIMENTO E DIVERTIMENTO</t>
  </si>
  <si>
    <t>S - ALTRE ATTIVITA' DI SERVIZI</t>
  </si>
  <si>
    <t>T - ATTIVITA' DI FAMIGLIE E CONVIVENZE COME DATORI DI LAVORO PER PERSONALE DOMESTICO; PRODUZIONE DI BENI E SERVIZI INDIFFERENZIATI PER USO PROPRIO DA PARTE DI FAMIGLIE E CONVIVENZE</t>
  </si>
  <si>
    <t>U - ORGANIZZAZIONI ED ORGANISMI EXTRATERRITORIALI</t>
  </si>
  <si>
    <t>TOTALE GENERALE</t>
  </si>
  <si>
    <t>SETTORI ECONOMICI</t>
  </si>
  <si>
    <t>Non specificato</t>
  </si>
  <si>
    <t xml:space="preserve">NOTA: Si segnala che sono state riviste le serie storiche tenendo conto dell'assegnazione degli avviamenti in somministrazione.
Eventuali differenze tra i totali sono dovute alla mancata compilazione di tutte le variabili della comunicazione obbligatoria di avviamento.
Le informazioni pubblicate in questa versione dell'annuario possono differire da quelle pubblicate in edizioni precedenti
</t>
  </si>
  <si>
    <r>
      <t>Fonte:</t>
    </r>
    <r>
      <rPr>
        <sz val="7"/>
        <rFont val="Arial"/>
        <family val="2"/>
      </rPr>
      <t xml:space="preserve"> RAVA - Dipartimento politiche del lavoro e della formazione - Sil</t>
    </r>
  </si>
  <si>
    <t>Aggiornamento dei dati aprile 2020</t>
  </si>
  <si>
    <t>Tavola 8.17 -  Avviamenti per genere e settore economico  - Valori assoluti  -  Valle d'Aosta - Anni 2017 - 2019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</si>
</sst>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##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#,##0.000"/>
    <numFmt numFmtId="183" formatCode="###0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horizontal="right" vertical="top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9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5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71.28125" style="1" customWidth="1"/>
    <col min="2" max="2" width="1.7109375" style="1" customWidth="1"/>
    <col min="3" max="5" width="9.140625" style="1" customWidth="1"/>
    <col min="6" max="6" width="1.7109375" style="1" customWidth="1"/>
    <col min="7" max="9" width="9.140625" style="1" customWidth="1"/>
    <col min="10" max="10" width="1.7109375" style="1" customWidth="1"/>
    <col min="11" max="16384" width="9.140625" style="1" customWidth="1"/>
  </cols>
  <sheetData>
    <row r="1" spans="1:13" ht="12.75" customHeight="1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12.75" customHeight="1">
      <c r="A2" s="2"/>
    </row>
    <row r="3" spans="1:13" s="3" customFormat="1" ht="12.75" customHeight="1">
      <c r="A3" s="25" t="s">
        <v>25</v>
      </c>
      <c r="B3" s="13"/>
      <c r="C3" s="22">
        <v>2017</v>
      </c>
      <c r="D3" s="22"/>
      <c r="E3" s="22"/>
      <c r="F3" s="12"/>
      <c r="G3" s="22">
        <v>2018</v>
      </c>
      <c r="H3" s="22"/>
      <c r="I3" s="22"/>
      <c r="J3" s="12"/>
      <c r="K3" s="22">
        <v>2019</v>
      </c>
      <c r="L3" s="22"/>
      <c r="M3" s="22"/>
    </row>
    <row r="4" spans="1:13" s="3" customFormat="1" ht="12.75" customHeight="1">
      <c r="A4" s="26"/>
      <c r="C4" s="6" t="s">
        <v>2</v>
      </c>
      <c r="D4" s="6" t="s">
        <v>1</v>
      </c>
      <c r="E4" s="6" t="s">
        <v>0</v>
      </c>
      <c r="F4" s="11"/>
      <c r="G4" s="6" t="s">
        <v>2</v>
      </c>
      <c r="H4" s="6" t="s">
        <v>1</v>
      </c>
      <c r="I4" s="6" t="s">
        <v>0</v>
      </c>
      <c r="J4" s="11"/>
      <c r="K4" s="6" t="s">
        <v>2</v>
      </c>
      <c r="L4" s="6" t="s">
        <v>1</v>
      </c>
      <c r="M4" s="6" t="s">
        <v>0</v>
      </c>
    </row>
    <row r="5" spans="1:11" s="3" customFormat="1" ht="12.75" customHeight="1">
      <c r="A5" s="10"/>
      <c r="C5" s="11"/>
      <c r="D5" s="11"/>
      <c r="E5" s="11"/>
      <c r="F5" s="11"/>
      <c r="G5" s="11"/>
      <c r="J5" s="11"/>
      <c r="K5" s="11"/>
    </row>
    <row r="6" spans="1:13" s="3" customFormat="1" ht="12.75" customHeight="1">
      <c r="A6" s="4" t="s">
        <v>3</v>
      </c>
      <c r="B6" s="5"/>
      <c r="C6" s="5">
        <v>336</v>
      </c>
      <c r="D6" s="5">
        <v>1292</v>
      </c>
      <c r="E6" s="5">
        <v>1628</v>
      </c>
      <c r="F6" s="5"/>
      <c r="G6" s="5">
        <v>373</v>
      </c>
      <c r="H6" s="5">
        <v>1519</v>
      </c>
      <c r="I6" s="16">
        <v>1892</v>
      </c>
      <c r="J6" s="5"/>
      <c r="K6" s="5">
        <v>415</v>
      </c>
      <c r="L6" s="5">
        <v>1700</v>
      </c>
      <c r="M6" s="5">
        <v>2115</v>
      </c>
    </row>
    <row r="7" spans="1:13" s="3" customFormat="1" ht="12.75" customHeight="1">
      <c r="A7" s="4" t="s">
        <v>4</v>
      </c>
      <c r="B7" s="5"/>
      <c r="C7" s="5">
        <v>4</v>
      </c>
      <c r="D7" s="5">
        <v>32</v>
      </c>
      <c r="E7" s="5">
        <v>36</v>
      </c>
      <c r="F7" s="5"/>
      <c r="G7" s="5">
        <v>4</v>
      </c>
      <c r="H7" s="5">
        <v>28</v>
      </c>
      <c r="I7" s="16">
        <v>32</v>
      </c>
      <c r="J7" s="5"/>
      <c r="K7" s="5">
        <v>2</v>
      </c>
      <c r="L7" s="5">
        <v>30</v>
      </c>
      <c r="M7" s="5">
        <v>32</v>
      </c>
    </row>
    <row r="8" spans="1:13" s="3" customFormat="1" ht="12.75" customHeight="1">
      <c r="A8" s="4" t="s">
        <v>5</v>
      </c>
      <c r="B8" s="5"/>
      <c r="C8" s="5">
        <v>1646</v>
      </c>
      <c r="D8" s="5">
        <v>2005</v>
      </c>
      <c r="E8" s="5">
        <v>3651</v>
      </c>
      <c r="F8" s="5"/>
      <c r="G8" s="5">
        <v>1090</v>
      </c>
      <c r="H8" s="5">
        <v>1715</v>
      </c>
      <c r="I8" s="16">
        <v>2805</v>
      </c>
      <c r="J8" s="5"/>
      <c r="K8" s="5">
        <v>891</v>
      </c>
      <c r="L8" s="5">
        <v>1723</v>
      </c>
      <c r="M8" s="5">
        <v>2614</v>
      </c>
    </row>
    <row r="9" spans="1:13" s="3" customFormat="1" ht="12.75" customHeight="1">
      <c r="A9" s="4" t="s">
        <v>6</v>
      </c>
      <c r="B9" s="5"/>
      <c r="C9" s="5">
        <v>19</v>
      </c>
      <c r="D9" s="5">
        <v>43</v>
      </c>
      <c r="E9" s="5">
        <v>62</v>
      </c>
      <c r="F9" s="5"/>
      <c r="G9" s="5">
        <v>17</v>
      </c>
      <c r="H9" s="5">
        <v>28</v>
      </c>
      <c r="I9" s="16">
        <v>45</v>
      </c>
      <c r="J9" s="5"/>
      <c r="K9" s="5">
        <v>24</v>
      </c>
      <c r="L9" s="5">
        <v>47</v>
      </c>
      <c r="M9" s="5">
        <v>71</v>
      </c>
    </row>
    <row r="10" spans="1:248" s="18" customFormat="1" ht="12.75" customHeight="1">
      <c r="A10" s="4" t="s">
        <v>7</v>
      </c>
      <c r="B10" s="5"/>
      <c r="C10" s="5">
        <v>6</v>
      </c>
      <c r="D10" s="5">
        <v>69</v>
      </c>
      <c r="E10" s="5">
        <v>75</v>
      </c>
      <c r="F10" s="5"/>
      <c r="G10" s="5">
        <v>3</v>
      </c>
      <c r="H10" s="5">
        <v>72</v>
      </c>
      <c r="I10" s="16">
        <v>75</v>
      </c>
      <c r="J10" s="5"/>
      <c r="K10" s="5">
        <v>4</v>
      </c>
      <c r="L10" s="5">
        <v>63</v>
      </c>
      <c r="M10" s="5">
        <v>67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3"/>
      <c r="AA10" s="16"/>
      <c r="AB10" s="3"/>
      <c r="AC10" s="4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3"/>
      <c r="AS10" s="16"/>
      <c r="AT10" s="3"/>
      <c r="AU10" s="4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3"/>
      <c r="BK10" s="16"/>
      <c r="BL10" s="3"/>
      <c r="BM10" s="4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3"/>
      <c r="CC10" s="16"/>
      <c r="CD10" s="3"/>
      <c r="CE10" s="4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3"/>
      <c r="CU10" s="16"/>
      <c r="CV10" s="3"/>
      <c r="CW10" s="4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3"/>
      <c r="DM10" s="16"/>
      <c r="DN10" s="3"/>
      <c r="DO10" s="4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3"/>
      <c r="EE10" s="16"/>
      <c r="EF10" s="3"/>
      <c r="EG10" s="4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3"/>
      <c r="EW10" s="16"/>
      <c r="EX10" s="3"/>
      <c r="EY10" s="4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3"/>
      <c r="FO10" s="16"/>
      <c r="FP10" s="3"/>
      <c r="FQ10" s="4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3"/>
      <c r="GG10" s="16"/>
      <c r="GH10" s="3"/>
      <c r="GI10" s="4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3"/>
      <c r="GY10" s="16"/>
      <c r="GZ10" s="3"/>
      <c r="HA10" s="4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3"/>
      <c r="HQ10" s="16"/>
      <c r="HR10" s="3"/>
      <c r="HS10" s="4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3"/>
      <c r="II10" s="16"/>
      <c r="IJ10" s="3"/>
      <c r="IK10" s="4"/>
      <c r="IL10" s="5"/>
      <c r="IM10" s="5"/>
      <c r="IN10" s="5"/>
    </row>
    <row r="11" spans="1:13" s="3" customFormat="1" ht="12.75" customHeight="1">
      <c r="A11" s="4" t="s">
        <v>8</v>
      </c>
      <c r="B11" s="5"/>
      <c r="C11" s="5">
        <v>85</v>
      </c>
      <c r="D11" s="5">
        <v>1973</v>
      </c>
      <c r="E11" s="5">
        <v>2058</v>
      </c>
      <c r="F11" s="5"/>
      <c r="G11" s="5">
        <v>99</v>
      </c>
      <c r="H11" s="5">
        <v>2010</v>
      </c>
      <c r="I11" s="16">
        <v>2109</v>
      </c>
      <c r="J11" s="5"/>
      <c r="K11" s="5">
        <v>89</v>
      </c>
      <c r="L11" s="5">
        <v>2004</v>
      </c>
      <c r="M11" s="5">
        <v>2093</v>
      </c>
    </row>
    <row r="12" spans="1:13" s="18" customFormat="1" ht="12.75" customHeight="1">
      <c r="A12" s="4" t="s">
        <v>9</v>
      </c>
      <c r="B12" s="17"/>
      <c r="C12" s="17">
        <v>2388</v>
      </c>
      <c r="D12" s="17">
        <v>1355</v>
      </c>
      <c r="E12" s="5">
        <v>3743</v>
      </c>
      <c r="F12" s="17"/>
      <c r="G12" s="17">
        <v>1702</v>
      </c>
      <c r="H12" s="5">
        <v>1225</v>
      </c>
      <c r="I12" s="16">
        <v>2927</v>
      </c>
      <c r="J12" s="17"/>
      <c r="K12" s="17">
        <v>1612</v>
      </c>
      <c r="L12" s="17">
        <v>1267</v>
      </c>
      <c r="M12" s="5">
        <v>2879</v>
      </c>
    </row>
    <row r="13" spans="1:13" s="3" customFormat="1" ht="12.75" customHeight="1">
      <c r="A13" s="4" t="s">
        <v>10</v>
      </c>
      <c r="B13" s="5"/>
      <c r="C13" s="5">
        <v>295</v>
      </c>
      <c r="D13" s="5">
        <v>1485</v>
      </c>
      <c r="E13" s="5">
        <v>1780</v>
      </c>
      <c r="F13" s="5"/>
      <c r="G13" s="5">
        <v>373</v>
      </c>
      <c r="H13" s="5">
        <v>1567</v>
      </c>
      <c r="I13" s="16">
        <v>1940</v>
      </c>
      <c r="J13" s="5"/>
      <c r="K13" s="5">
        <v>350</v>
      </c>
      <c r="L13" s="5">
        <v>1511</v>
      </c>
      <c r="M13" s="5">
        <v>1861</v>
      </c>
    </row>
    <row r="14" spans="1:13" s="3" customFormat="1" ht="12.75" customHeight="1">
      <c r="A14" s="4" t="s">
        <v>11</v>
      </c>
      <c r="B14" s="5"/>
      <c r="C14" s="5">
        <v>8515</v>
      </c>
      <c r="D14" s="5">
        <v>6470</v>
      </c>
      <c r="E14" s="5">
        <v>14985</v>
      </c>
      <c r="F14" s="5"/>
      <c r="G14" s="5">
        <v>9108</v>
      </c>
      <c r="H14" s="5">
        <v>7143</v>
      </c>
      <c r="I14" s="16">
        <v>16251</v>
      </c>
      <c r="J14" s="5"/>
      <c r="K14" s="5">
        <v>7935</v>
      </c>
      <c r="L14" s="5">
        <v>7489</v>
      </c>
      <c r="M14" s="5">
        <v>15424</v>
      </c>
    </row>
    <row r="15" spans="1:13" s="3" customFormat="1" ht="12.75" customHeight="1">
      <c r="A15" s="4" t="s">
        <v>12</v>
      </c>
      <c r="B15" s="5"/>
      <c r="C15" s="5">
        <v>460</v>
      </c>
      <c r="D15" s="5">
        <v>653</v>
      </c>
      <c r="E15" s="5">
        <v>1113</v>
      </c>
      <c r="F15" s="5"/>
      <c r="G15" s="5">
        <v>486</v>
      </c>
      <c r="H15" s="5">
        <v>626</v>
      </c>
      <c r="I15" s="16">
        <v>1112</v>
      </c>
      <c r="J15" s="5"/>
      <c r="K15" s="5">
        <v>474</v>
      </c>
      <c r="L15" s="5">
        <v>1005</v>
      </c>
      <c r="M15" s="5">
        <v>1479</v>
      </c>
    </row>
    <row r="16" spans="1:13" s="3" customFormat="1" ht="12.75" customHeight="1">
      <c r="A16" s="4" t="s">
        <v>13</v>
      </c>
      <c r="B16" s="5"/>
      <c r="C16" s="5">
        <v>44</v>
      </c>
      <c r="D16" s="5">
        <v>44</v>
      </c>
      <c r="E16" s="5">
        <v>88</v>
      </c>
      <c r="F16" s="5"/>
      <c r="G16" s="5">
        <v>36</v>
      </c>
      <c r="H16" s="5">
        <v>43</v>
      </c>
      <c r="I16" s="16">
        <v>79</v>
      </c>
      <c r="J16" s="5"/>
      <c r="K16" s="5">
        <v>44</v>
      </c>
      <c r="L16" s="5">
        <v>34</v>
      </c>
      <c r="M16" s="5">
        <v>78</v>
      </c>
    </row>
    <row r="17" spans="1:13" s="3" customFormat="1" ht="12.75" customHeight="1">
      <c r="A17" s="4" t="s">
        <v>14</v>
      </c>
      <c r="B17" s="5"/>
      <c r="C17" s="5">
        <v>67</v>
      </c>
      <c r="D17" s="5">
        <v>26</v>
      </c>
      <c r="E17" s="5">
        <v>93</v>
      </c>
      <c r="F17" s="5"/>
      <c r="G17" s="5">
        <v>70</v>
      </c>
      <c r="H17" s="5">
        <v>37</v>
      </c>
      <c r="I17" s="16">
        <v>107</v>
      </c>
      <c r="J17" s="5"/>
      <c r="K17" s="5">
        <v>77</v>
      </c>
      <c r="L17" s="5">
        <v>41</v>
      </c>
      <c r="M17" s="5">
        <v>118</v>
      </c>
    </row>
    <row r="18" spans="1:13" s="3" customFormat="1" ht="12.75" customHeight="1">
      <c r="A18" s="4" t="s">
        <v>15</v>
      </c>
      <c r="B18" s="5"/>
      <c r="C18" s="5">
        <v>719</v>
      </c>
      <c r="D18" s="5">
        <v>217</v>
      </c>
      <c r="E18" s="5">
        <v>936</v>
      </c>
      <c r="F18" s="5"/>
      <c r="G18" s="5">
        <v>766</v>
      </c>
      <c r="H18" s="5">
        <v>209</v>
      </c>
      <c r="I18" s="16">
        <v>975</v>
      </c>
      <c r="J18" s="5"/>
      <c r="K18" s="5">
        <v>720</v>
      </c>
      <c r="L18" s="5">
        <v>284</v>
      </c>
      <c r="M18" s="5">
        <v>1004</v>
      </c>
    </row>
    <row r="19" spans="1:13" s="3" customFormat="1" ht="12.75" customHeight="1">
      <c r="A19" s="4" t="s">
        <v>16</v>
      </c>
      <c r="B19" s="5"/>
      <c r="C19" s="5">
        <v>2202</v>
      </c>
      <c r="D19" s="5">
        <v>1455</v>
      </c>
      <c r="E19" s="5">
        <v>3657</v>
      </c>
      <c r="F19" s="5"/>
      <c r="G19" s="5">
        <v>1796</v>
      </c>
      <c r="H19" s="5">
        <v>1333</v>
      </c>
      <c r="I19" s="16">
        <v>3129</v>
      </c>
      <c r="J19" s="5"/>
      <c r="K19" s="5">
        <v>1535</v>
      </c>
      <c r="L19" s="5">
        <v>1435</v>
      </c>
      <c r="M19" s="5">
        <v>2970</v>
      </c>
    </row>
    <row r="20" spans="1:13" s="3" customFormat="1" ht="12.75" customHeight="1">
      <c r="A20" s="4" t="s">
        <v>17</v>
      </c>
      <c r="B20" s="5"/>
      <c r="C20" s="5">
        <v>495</v>
      </c>
      <c r="D20" s="5">
        <v>383</v>
      </c>
      <c r="E20" s="5">
        <v>878</v>
      </c>
      <c r="F20" s="5"/>
      <c r="G20" s="5">
        <v>429</v>
      </c>
      <c r="H20" s="5">
        <v>360</v>
      </c>
      <c r="I20" s="16">
        <v>789</v>
      </c>
      <c r="J20" s="5"/>
      <c r="K20" s="5">
        <v>363</v>
      </c>
      <c r="L20" s="5">
        <v>378</v>
      </c>
      <c r="M20" s="5">
        <v>741</v>
      </c>
    </row>
    <row r="21" spans="1:13" s="3" customFormat="1" ht="12.75" customHeight="1">
      <c r="A21" s="4" t="s">
        <v>18</v>
      </c>
      <c r="B21" s="5"/>
      <c r="C21" s="5">
        <v>2625</v>
      </c>
      <c r="D21" s="5">
        <v>854</v>
      </c>
      <c r="E21" s="5">
        <v>3479</v>
      </c>
      <c r="F21" s="5"/>
      <c r="G21" s="5">
        <v>2722</v>
      </c>
      <c r="H21" s="5">
        <v>844</v>
      </c>
      <c r="I21" s="16">
        <v>3566</v>
      </c>
      <c r="J21" s="5"/>
      <c r="K21" s="5">
        <v>2507</v>
      </c>
      <c r="L21" s="5">
        <v>832</v>
      </c>
      <c r="M21" s="5">
        <v>3339</v>
      </c>
    </row>
    <row r="22" spans="1:13" s="3" customFormat="1" ht="12.75" customHeight="1">
      <c r="A22" s="4" t="s">
        <v>19</v>
      </c>
      <c r="B22" s="5"/>
      <c r="C22" s="5">
        <v>2016</v>
      </c>
      <c r="D22" s="5">
        <v>243</v>
      </c>
      <c r="E22" s="5">
        <v>2259</v>
      </c>
      <c r="F22" s="5"/>
      <c r="G22" s="5">
        <v>1643</v>
      </c>
      <c r="H22" s="5">
        <v>318</v>
      </c>
      <c r="I22" s="16">
        <v>1961</v>
      </c>
      <c r="J22" s="5"/>
      <c r="K22" s="5">
        <v>1741</v>
      </c>
      <c r="L22" s="5">
        <v>423</v>
      </c>
      <c r="M22" s="5">
        <v>2164</v>
      </c>
    </row>
    <row r="23" spans="1:13" s="3" customFormat="1" ht="12.75" customHeight="1">
      <c r="A23" s="4" t="s">
        <v>20</v>
      </c>
      <c r="B23" s="5"/>
      <c r="C23" s="5">
        <v>1311</v>
      </c>
      <c r="D23" s="5">
        <v>1103</v>
      </c>
      <c r="E23" s="5">
        <v>2414</v>
      </c>
      <c r="F23" s="5"/>
      <c r="G23" s="5">
        <v>1676</v>
      </c>
      <c r="H23" s="5">
        <v>1189</v>
      </c>
      <c r="I23" s="16">
        <v>2865</v>
      </c>
      <c r="J23" s="5"/>
      <c r="K23" s="5">
        <v>4113</v>
      </c>
      <c r="L23" s="5">
        <v>2851</v>
      </c>
      <c r="M23" s="5">
        <v>6964</v>
      </c>
    </row>
    <row r="24" spans="1:13" s="3" customFormat="1" ht="12.75" customHeight="1">
      <c r="A24" s="4" t="s">
        <v>21</v>
      </c>
      <c r="B24" s="5"/>
      <c r="C24" s="5">
        <v>613</v>
      </c>
      <c r="D24" s="5">
        <v>567</v>
      </c>
      <c r="E24" s="5">
        <v>1180</v>
      </c>
      <c r="F24" s="5"/>
      <c r="G24" s="5">
        <v>571</v>
      </c>
      <c r="H24" s="5">
        <v>594</v>
      </c>
      <c r="I24" s="16">
        <v>1165</v>
      </c>
      <c r="J24" s="5"/>
      <c r="K24" s="5">
        <v>608</v>
      </c>
      <c r="L24" s="5">
        <v>460</v>
      </c>
      <c r="M24" s="5">
        <v>1068</v>
      </c>
    </row>
    <row r="25" spans="1:13" s="18" customFormat="1" ht="25.5" customHeight="1">
      <c r="A25" s="4" t="s">
        <v>22</v>
      </c>
      <c r="B25" s="17"/>
      <c r="C25" s="17">
        <v>1277</v>
      </c>
      <c r="D25" s="17">
        <v>201</v>
      </c>
      <c r="E25" s="17">
        <v>1478</v>
      </c>
      <c r="F25" s="17"/>
      <c r="G25" s="17">
        <v>1363</v>
      </c>
      <c r="H25" s="5">
        <v>148</v>
      </c>
      <c r="I25" s="19">
        <v>1511</v>
      </c>
      <c r="J25" s="17"/>
      <c r="K25" s="17">
        <v>1316</v>
      </c>
      <c r="L25" s="17">
        <v>114</v>
      </c>
      <c r="M25" s="17">
        <v>1430</v>
      </c>
    </row>
    <row r="26" spans="1:13" s="3" customFormat="1" ht="12.75" customHeight="1">
      <c r="A26" s="4" t="s">
        <v>23</v>
      </c>
      <c r="B26" s="5"/>
      <c r="C26" s="5">
        <v>1</v>
      </c>
      <c r="D26" s="20">
        <v>0</v>
      </c>
      <c r="E26" s="5">
        <v>1</v>
      </c>
      <c r="F26" s="5"/>
      <c r="G26" s="20">
        <v>0</v>
      </c>
      <c r="H26" s="20">
        <v>0</v>
      </c>
      <c r="I26" s="20">
        <v>0</v>
      </c>
      <c r="J26" s="5"/>
      <c r="K26" s="5">
        <v>0</v>
      </c>
      <c r="L26" s="5">
        <v>1</v>
      </c>
      <c r="M26" s="5">
        <v>1</v>
      </c>
    </row>
    <row r="27" spans="1:13" s="3" customFormat="1" ht="12.75" customHeight="1">
      <c r="A27" s="4" t="s">
        <v>26</v>
      </c>
      <c r="B27" s="5"/>
      <c r="C27" s="5">
        <v>1</v>
      </c>
      <c r="D27" s="5">
        <v>1</v>
      </c>
      <c r="E27" s="5">
        <v>2</v>
      </c>
      <c r="F27" s="5"/>
      <c r="G27" s="20">
        <v>0</v>
      </c>
      <c r="H27" s="3">
        <v>4</v>
      </c>
      <c r="I27" s="16">
        <v>4</v>
      </c>
      <c r="J27" s="5"/>
      <c r="K27" s="5">
        <v>0</v>
      </c>
      <c r="L27" s="5">
        <v>1</v>
      </c>
      <c r="M27" s="5">
        <v>1</v>
      </c>
    </row>
    <row r="28" spans="1:13" s="3" customFormat="1" ht="12.75" customHeight="1">
      <c r="A28" s="4"/>
      <c r="B28" s="5"/>
      <c r="E28" s="5"/>
      <c r="F28" s="5"/>
      <c r="I28" s="16"/>
      <c r="J28" s="5"/>
      <c r="M28" s="5"/>
    </row>
    <row r="29" spans="1:13" s="3" customFormat="1" ht="12.75" customHeight="1">
      <c r="A29" s="15" t="s">
        <v>24</v>
      </c>
      <c r="B29" s="14"/>
      <c r="C29" s="14">
        <f>SUM(C6:C27)</f>
        <v>25125</v>
      </c>
      <c r="D29" s="14">
        <f aca="true" t="shared" si="0" ref="D29:M29">SUM(D6:D27)</f>
        <v>20471</v>
      </c>
      <c r="E29" s="14">
        <f t="shared" si="0"/>
        <v>45596</v>
      </c>
      <c r="F29" s="14"/>
      <c r="G29" s="14">
        <f t="shared" si="0"/>
        <v>24327</v>
      </c>
      <c r="H29" s="14">
        <f t="shared" si="0"/>
        <v>21012</v>
      </c>
      <c r="I29" s="14">
        <f t="shared" si="0"/>
        <v>45339</v>
      </c>
      <c r="J29" s="14"/>
      <c r="K29" s="14">
        <f t="shared" si="0"/>
        <v>24820</v>
      </c>
      <c r="L29" s="14">
        <f t="shared" si="0"/>
        <v>23693</v>
      </c>
      <c r="M29" s="14">
        <f t="shared" si="0"/>
        <v>48513</v>
      </c>
    </row>
    <row r="30" spans="1:13" ht="12.75" customHeight="1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ht="12.75" customHeight="1"/>
    <row r="32" spans="1:13" ht="12.75" customHeight="1">
      <c r="A32" s="24" t="s">
        <v>28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51" customHeight="1">
      <c r="A33" s="21" t="s">
        <v>27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2.75" customHeight="1">
      <c r="A34" s="21" t="s">
        <v>29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3:13" ht="11.25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</sheetData>
  <sheetProtection/>
  <mergeCells count="8">
    <mergeCell ref="A34:M34"/>
    <mergeCell ref="K3:M3"/>
    <mergeCell ref="A1:M1"/>
    <mergeCell ref="A32:M32"/>
    <mergeCell ref="A33:M33"/>
    <mergeCell ref="A3:A4"/>
    <mergeCell ref="C3:E3"/>
    <mergeCell ref="G3:I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DCeccarelli</dc:creator>
  <cp:keywords/>
  <dc:description/>
  <cp:lastModifiedBy>Ambra Idone</cp:lastModifiedBy>
  <cp:lastPrinted>2016-05-05T08:57:11Z</cp:lastPrinted>
  <dcterms:created xsi:type="dcterms:W3CDTF">2009-05-18T13:11:05Z</dcterms:created>
  <dcterms:modified xsi:type="dcterms:W3CDTF">2020-05-27T13:06:57Z</dcterms:modified>
  <cp:category/>
  <cp:version/>
  <cp:contentType/>
  <cp:contentStatus/>
</cp:coreProperties>
</file>