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75" windowWidth="27825" windowHeight="15900" activeTab="0"/>
  </bookViews>
  <sheets>
    <sheet name="6.8" sheetId="1" r:id="rId1"/>
  </sheets>
  <definedNames>
    <definedName name="_xlnm.Print_Area" localSheetId="0">'6.8'!$A$1:$U$23</definedName>
  </definedNames>
  <calcPr fullCalcOnLoad="1"/>
</workbook>
</file>

<file path=xl/sharedStrings.xml><?xml version="1.0" encoding="utf-8"?>
<sst xmlns="http://schemas.openxmlformats.org/spreadsheetml/2006/main" count="36" uniqueCount="28">
  <si>
    <t>Laurea triennale</t>
  </si>
  <si>
    <t>Lingue e comunicazione</t>
  </si>
  <si>
    <t>Scienze dell'economia</t>
  </si>
  <si>
    <t>Scienze e tecniche psicologiche</t>
  </si>
  <si>
    <t>Scienze politiche</t>
  </si>
  <si>
    <t>Scienze della formazione primaria</t>
  </si>
  <si>
    <t>Laurea specialistica/magistrale</t>
  </si>
  <si>
    <t>Economia e politiche del territorio e dell'impresa</t>
  </si>
  <si>
    <t>Totale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</si>
  <si>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</si>
  <si>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</si>
  <si>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</si>
  <si>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</si>
  <si>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</si>
  <si>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Totale lauree triennali</t>
  </si>
  <si>
    <t>Laurea quadriennale</t>
  </si>
  <si>
    <t>Lingue e culture per la promozione delle aree montane</t>
  </si>
  <si>
    <t>Totale lauree specialistiche/magistrali</t>
  </si>
  <si>
    <t>A.a. 2017/2018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</si>
  <si>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</si>
  <si>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A.a. 2018/2019</t>
  </si>
  <si>
    <t xml:space="preserve">I dati relativi agli anni accademici conclusi si riferiscono a tutti gli studenti che hanno formalizzato l'iscrizione entro il 31 luglio dell'anno accademico di riferimento. Esempio: per l'A.A. 2017/2018 sono stati conteggiati tutti gli studenti che </t>
  </si>
  <si>
    <t>hanno formalizzato l'iscrizione non oltre il 31/07/2018. Tale data è ereditata dalle direttive MIUR nell'ambito della rilevazione dell'istruzione universitaria.</t>
  </si>
  <si>
    <t xml:space="preserve">Entro il 28 febbraio di ogni anno sono, inoltre, resi disponibili, provvisoriamente, anche le informazioni dell'anno accademico in corso di svolgimento con i dati registrati entro il 31/12 dell'anno solare precedente. In altre parole, </t>
  </si>
  <si>
    <t xml:space="preserve"> per la scadenza intermedia di pubblicazione dei dati al 28/02/2018, sono resi disponibili i dati degli iscritti all'a.a. 2017/2018 registrati entro il 31/12/2017.</t>
  </si>
  <si>
    <t>Laurea quinquennale</t>
  </si>
  <si>
    <t>Tav. 6.8 - Immatricolati all'Università della Valle d'Aosta suddivisi per tipologia di corso di studi, corso di studio, anno di corso e genere - Anni accademici 2017/2018 - 2019/2020</t>
  </si>
  <si>
    <t>A.a. 2019/2020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</si>
</sst>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6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  <font>
      <sz val="10"/>
      <color rgb="FF000000"/>
      <name val="Arial"/>
      <family val="2"/>
    </font>
    <font>
      <sz val="16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6.8515625" style="11" customWidth="1"/>
    <col min="2" max="2" width="32.421875" style="0" customWidth="1"/>
    <col min="3" max="3" width="1.7109375" style="0" customWidth="1"/>
    <col min="4" max="4" width="5.8515625" style="0" bestFit="1" customWidth="1"/>
    <col min="5" max="5" width="7.00390625" style="0" bestFit="1" customWidth="1"/>
    <col min="6" max="6" width="5.140625" style="0" bestFit="1" customWidth="1"/>
    <col min="7" max="7" width="1.7109375" style="0" customWidth="1"/>
    <col min="8" max="8" width="5.8515625" style="0" customWidth="1"/>
    <col min="9" max="9" width="7.00390625" style="0" customWidth="1"/>
    <col min="10" max="10" width="5.421875" style="0" customWidth="1"/>
    <col min="11" max="11" width="1.7109375" style="0" customWidth="1"/>
    <col min="12" max="12" width="5.8515625" style="0" customWidth="1"/>
    <col min="13" max="13" width="6.28125" style="0" bestFit="1" customWidth="1"/>
    <col min="14" max="14" width="5.8515625" style="0" customWidth="1"/>
  </cols>
  <sheetData>
    <row r="1" spans="1:10" ht="15" customHeight="1">
      <c r="A1" s="16" t="s">
        <v>26</v>
      </c>
      <c r="B1" s="17"/>
      <c r="C1" s="17"/>
      <c r="D1" s="18"/>
      <c r="E1" s="17"/>
      <c r="F1" s="17"/>
      <c r="G1" s="17"/>
      <c r="H1" s="17"/>
      <c r="I1" s="17"/>
      <c r="J1" s="17"/>
    </row>
    <row r="2" spans="4:6" ht="15">
      <c r="D2" s="4"/>
      <c r="E2" s="1"/>
      <c r="F2" s="1"/>
    </row>
    <row r="3" spans="1:14" ht="15" customHeight="1">
      <c r="A3" s="33" t="s">
        <v>9</v>
      </c>
      <c r="B3" s="33" t="s">
        <v>10</v>
      </c>
      <c r="D3" s="30" t="s">
        <v>18</v>
      </c>
      <c r="E3" s="30"/>
      <c r="F3" s="30"/>
      <c r="H3" s="30" t="s">
        <v>20</v>
      </c>
      <c r="I3" s="30"/>
      <c r="J3" s="30"/>
      <c r="L3" s="30" t="s">
        <v>27</v>
      </c>
      <c r="M3" s="30"/>
      <c r="N3" s="30"/>
    </row>
    <row r="4" spans="1:14" ht="16.5" customHeight="1">
      <c r="A4" s="34"/>
      <c r="B4" s="34"/>
      <c r="D4" s="2" t="s">
        <v>11</v>
      </c>
      <c r="E4" s="2" t="s">
        <v>12</v>
      </c>
      <c r="F4" s="2" t="s">
        <v>8</v>
      </c>
      <c r="H4" s="2" t="s">
        <v>11</v>
      </c>
      <c r="I4" s="2" t="s">
        <v>12</v>
      </c>
      <c r="J4" s="2" t="s">
        <v>8</v>
      </c>
      <c r="L4" s="2" t="s">
        <v>11</v>
      </c>
      <c r="M4" s="2" t="s">
        <v>12</v>
      </c>
      <c r="N4" s="2" t="s">
        <v>8</v>
      </c>
    </row>
    <row r="5" spans="1:14" ht="15">
      <c r="A5" s="33" t="s">
        <v>0</v>
      </c>
      <c r="B5" s="3" t="s">
        <v>1</v>
      </c>
      <c r="C5" s="24"/>
      <c r="D5" s="7">
        <v>15</v>
      </c>
      <c r="E5" s="7">
        <v>62</v>
      </c>
      <c r="F5" s="7">
        <f>SUM(D5:E5)</f>
        <v>77</v>
      </c>
      <c r="G5" s="24"/>
      <c r="H5" s="7">
        <v>13</v>
      </c>
      <c r="I5" s="7">
        <v>64</v>
      </c>
      <c r="J5" s="7">
        <f>SUM(H5:I5)</f>
        <v>77</v>
      </c>
      <c r="K5" s="24"/>
      <c r="L5" s="7">
        <v>12</v>
      </c>
      <c r="M5" s="7">
        <v>58</v>
      </c>
      <c r="N5" s="7">
        <f>SUM(L5:M5)</f>
        <v>70</v>
      </c>
    </row>
    <row r="6" spans="1:14" ht="15">
      <c r="A6" s="35"/>
      <c r="B6" s="5" t="s">
        <v>2</v>
      </c>
      <c r="C6" s="24"/>
      <c r="D6" s="6">
        <v>34</v>
      </c>
      <c r="E6" s="6">
        <v>30</v>
      </c>
      <c r="F6" s="6">
        <f>SUM(D6:E6)</f>
        <v>64</v>
      </c>
      <c r="G6" s="24"/>
      <c r="H6" s="6">
        <v>40</v>
      </c>
      <c r="I6" s="6">
        <v>30</v>
      </c>
      <c r="J6" s="6">
        <f>SUM(H6:I6)</f>
        <v>70</v>
      </c>
      <c r="K6" s="24"/>
      <c r="L6" s="6">
        <v>38</v>
      </c>
      <c r="M6" s="6">
        <v>33</v>
      </c>
      <c r="N6" s="6">
        <f>SUM(L6:M6)</f>
        <v>71</v>
      </c>
    </row>
    <row r="7" spans="1:14" ht="15">
      <c r="A7" s="35"/>
      <c r="B7" s="5" t="s">
        <v>3</v>
      </c>
      <c r="C7" s="24"/>
      <c r="D7" s="6">
        <v>23</v>
      </c>
      <c r="E7" s="6">
        <v>61</v>
      </c>
      <c r="F7" s="6">
        <f>SUM(D7:E7)</f>
        <v>84</v>
      </c>
      <c r="G7" s="24"/>
      <c r="H7" s="6">
        <v>19</v>
      </c>
      <c r="I7" s="6">
        <v>66</v>
      </c>
      <c r="J7" s="6">
        <f>SUM(H7:I7)</f>
        <v>85</v>
      </c>
      <c r="K7" s="24"/>
      <c r="L7" s="6">
        <v>19</v>
      </c>
      <c r="M7" s="6">
        <v>78</v>
      </c>
      <c r="N7" s="6">
        <f>SUM(L7:M7)</f>
        <v>97</v>
      </c>
    </row>
    <row r="8" spans="1:14" ht="15">
      <c r="A8" s="35"/>
      <c r="B8" s="5" t="s">
        <v>4</v>
      </c>
      <c r="C8" s="24"/>
      <c r="D8" s="6">
        <v>25</v>
      </c>
      <c r="E8" s="6">
        <v>17</v>
      </c>
      <c r="F8" s="6">
        <f>SUM(D8:E8)</f>
        <v>42</v>
      </c>
      <c r="G8" s="24"/>
      <c r="H8" s="6">
        <v>21</v>
      </c>
      <c r="I8" s="6">
        <v>19</v>
      </c>
      <c r="J8" s="6">
        <f>SUM(H8:I8)</f>
        <v>40</v>
      </c>
      <c r="K8" s="24"/>
      <c r="L8" s="6">
        <v>23</v>
      </c>
      <c r="M8" s="6">
        <v>15</v>
      </c>
      <c r="N8" s="6">
        <f>SUM(L8:M8)</f>
        <v>38</v>
      </c>
    </row>
    <row r="9" spans="1:14" s="13" customFormat="1" ht="15">
      <c r="A9" s="34"/>
      <c r="B9" s="14" t="s">
        <v>14</v>
      </c>
      <c r="C9" s="28"/>
      <c r="D9" s="21">
        <f>SUM(D5:D8)</f>
        <v>97</v>
      </c>
      <c r="E9" s="21">
        <f>SUM(E5:E8)</f>
        <v>170</v>
      </c>
      <c r="F9" s="21">
        <f>SUM(F5:F8)</f>
        <v>267</v>
      </c>
      <c r="G9" s="27"/>
      <c r="H9" s="21">
        <f>SUM(H5:H8)</f>
        <v>93</v>
      </c>
      <c r="I9" s="21">
        <f>SUM(I5:I8)</f>
        <v>179</v>
      </c>
      <c r="J9" s="21">
        <f>SUM(J5:J8)</f>
        <v>272</v>
      </c>
      <c r="K9" s="27"/>
      <c r="L9" s="21">
        <f>SUM(L5:L8)</f>
        <v>92</v>
      </c>
      <c r="M9" s="21">
        <f>SUM(M5:M8)</f>
        <v>184</v>
      </c>
      <c r="N9" s="21">
        <f>SUM(N5:N8)</f>
        <v>276</v>
      </c>
    </row>
    <row r="10" spans="1:18" s="13" customFormat="1" ht="15">
      <c r="A10" s="14" t="s">
        <v>15</v>
      </c>
      <c r="B10" s="14" t="s">
        <v>5</v>
      </c>
      <c r="C10" s="28"/>
      <c r="D10" s="10">
        <v>0</v>
      </c>
      <c r="E10" s="10">
        <v>0</v>
      </c>
      <c r="F10" s="10">
        <v>0</v>
      </c>
      <c r="G10" s="27"/>
      <c r="H10" s="10">
        <v>0</v>
      </c>
      <c r="I10" s="10">
        <v>0</v>
      </c>
      <c r="J10" s="10">
        <v>0</v>
      </c>
      <c r="K10" s="27"/>
      <c r="L10" s="10">
        <v>0</v>
      </c>
      <c r="M10" s="10">
        <v>0</v>
      </c>
      <c r="N10" s="10">
        <v>0</v>
      </c>
      <c r="Q10" s="31"/>
      <c r="R10" s="29"/>
    </row>
    <row r="11" spans="1:18" ht="15">
      <c r="A11" s="9" t="s">
        <v>25</v>
      </c>
      <c r="B11" s="9" t="s">
        <v>5</v>
      </c>
      <c r="C11" s="24"/>
      <c r="D11" s="10">
        <v>1</v>
      </c>
      <c r="E11" s="10">
        <v>8</v>
      </c>
      <c r="F11" s="10">
        <f>SUM(D11:E11)</f>
        <v>9</v>
      </c>
      <c r="G11" s="24"/>
      <c r="H11" s="10">
        <v>2</v>
      </c>
      <c r="I11" s="10">
        <v>8</v>
      </c>
      <c r="J11" s="10">
        <f>SUM(H11:I11)</f>
        <v>10</v>
      </c>
      <c r="K11" s="24"/>
      <c r="L11" s="10">
        <v>2</v>
      </c>
      <c r="M11" s="10">
        <v>21</v>
      </c>
      <c r="N11" s="10">
        <f>SUM(L11:M11)</f>
        <v>23</v>
      </c>
      <c r="Q11" s="31"/>
      <c r="R11" s="29"/>
    </row>
    <row r="12" spans="1:18" ht="22.5">
      <c r="A12" s="33" t="s">
        <v>6</v>
      </c>
      <c r="B12" s="3" t="s">
        <v>7</v>
      </c>
      <c r="C12" s="25"/>
      <c r="D12" s="19">
        <v>4</v>
      </c>
      <c r="E12" s="19">
        <v>22</v>
      </c>
      <c r="F12" s="19">
        <f>SUM(D12:E12)</f>
        <v>26</v>
      </c>
      <c r="G12" s="25"/>
      <c r="H12" s="19">
        <v>16</v>
      </c>
      <c r="I12" s="19">
        <v>30</v>
      </c>
      <c r="J12" s="19">
        <f>SUM(H12:I12)</f>
        <v>46</v>
      </c>
      <c r="K12" s="24"/>
      <c r="L12" s="19">
        <v>16</v>
      </c>
      <c r="M12" s="19">
        <v>18</v>
      </c>
      <c r="N12" s="19">
        <f>SUM(L12:M12)</f>
        <v>34</v>
      </c>
      <c r="Q12" s="31"/>
      <c r="R12" s="29"/>
    </row>
    <row r="13" spans="1:18" ht="22.5">
      <c r="A13" s="35"/>
      <c r="B13" s="5" t="s">
        <v>16</v>
      </c>
      <c r="C13" s="25"/>
      <c r="D13" s="20">
        <v>0</v>
      </c>
      <c r="E13" s="20">
        <v>11</v>
      </c>
      <c r="F13" s="20">
        <f>SUM(D13:E13)</f>
        <v>11</v>
      </c>
      <c r="G13" s="25"/>
      <c r="H13" s="20">
        <v>3</v>
      </c>
      <c r="I13" s="20">
        <v>8</v>
      </c>
      <c r="J13" s="20">
        <f>SUM(H13:I13)</f>
        <v>11</v>
      </c>
      <c r="K13" s="24"/>
      <c r="L13" s="20">
        <v>2</v>
      </c>
      <c r="M13" s="20">
        <v>12</v>
      </c>
      <c r="N13" s="20">
        <f>SUM(L13:M13)</f>
        <v>14</v>
      </c>
      <c r="Q13" s="31"/>
      <c r="R13" s="29"/>
    </row>
    <row r="14" spans="1:18" ht="15">
      <c r="A14" s="14"/>
      <c r="B14" s="14" t="s">
        <v>17</v>
      </c>
      <c r="C14" s="26"/>
      <c r="D14" s="20">
        <f>SUM(D12:D13)</f>
        <v>4</v>
      </c>
      <c r="E14" s="21">
        <f>SUM(E12:E13)</f>
        <v>33</v>
      </c>
      <c r="F14" s="21">
        <f>SUM(D14:E14)</f>
        <v>37</v>
      </c>
      <c r="G14" s="27"/>
      <c r="H14" s="21">
        <f>SUM(H12:H13)</f>
        <v>19</v>
      </c>
      <c r="I14" s="21">
        <f>SUM(I12:I13)</f>
        <v>38</v>
      </c>
      <c r="J14" s="21">
        <f>SUM(H14:I14)</f>
        <v>57</v>
      </c>
      <c r="K14" s="24"/>
      <c r="L14" s="21">
        <f>SUM(L12:L13)</f>
        <v>18</v>
      </c>
      <c r="M14" s="21">
        <f>SUM(M12:M13)</f>
        <v>30</v>
      </c>
      <c r="N14" s="21">
        <f>SUM(L14:M14)</f>
        <v>48</v>
      </c>
      <c r="Q14" s="31"/>
      <c r="R14" s="29"/>
    </row>
    <row r="15" spans="1:14" ht="15">
      <c r="A15" s="32" t="s">
        <v>8</v>
      </c>
      <c r="B15" s="32"/>
      <c r="C15" s="24"/>
      <c r="D15" s="8">
        <f>SUM(D9+D10+D11+D14)</f>
        <v>102</v>
      </c>
      <c r="E15" s="8">
        <f>SUM(E9+E10+E11+E14)</f>
        <v>211</v>
      </c>
      <c r="F15" s="8">
        <f>SUM(F9+F10+F11+F14)</f>
        <v>313</v>
      </c>
      <c r="G15" s="24"/>
      <c r="H15" s="8">
        <f>SUM(H9+H10+H11+H14)</f>
        <v>114</v>
      </c>
      <c r="I15" s="8">
        <f>SUM(I9+I10+I11+I14)</f>
        <v>225</v>
      </c>
      <c r="J15" s="8">
        <f>SUM(J9+J10+J11+J14)</f>
        <v>339</v>
      </c>
      <c r="K15" s="24"/>
      <c r="L15" s="8">
        <f>SUM(L9+L10+L11+L14)</f>
        <v>112</v>
      </c>
      <c r="M15" s="8">
        <f>SUM(M9+M10+M11+M14)</f>
        <v>235</v>
      </c>
      <c r="N15" s="8">
        <f>SUM(N9+N10+N11+N14)</f>
        <v>347</v>
      </c>
    </row>
    <row r="17" ht="15">
      <c r="A17" s="12" t="s">
        <v>13</v>
      </c>
    </row>
    <row r="19" ht="15">
      <c r="A19" s="15" t="s">
        <v>19</v>
      </c>
    </row>
    <row r="20" spans="1:8" ht="15">
      <c r="A20" s="15" t="s">
        <v>21</v>
      </c>
      <c r="B20" s="22"/>
      <c r="C20" s="22"/>
      <c r="D20" s="22"/>
      <c r="F20" s="22"/>
      <c r="G20" s="22"/>
      <c r="H20" s="22"/>
    </row>
    <row r="21" spans="1:8" ht="15">
      <c r="A21" s="15" t="s">
        <v>22</v>
      </c>
      <c r="B21" s="22"/>
      <c r="C21" s="22"/>
      <c r="D21" s="22"/>
      <c r="F21" s="22"/>
      <c r="G21" s="22"/>
      <c r="H21" s="22"/>
    </row>
    <row r="22" spans="1:8" ht="15">
      <c r="A22" s="15" t="s">
        <v>23</v>
      </c>
      <c r="B22" s="22"/>
      <c r="C22" s="22"/>
      <c r="D22" s="22"/>
      <c r="F22" s="22"/>
      <c r="G22" s="22"/>
      <c r="H22" s="22"/>
    </row>
    <row r="23" spans="1:8" ht="15">
      <c r="A23" s="15" t="s">
        <v>24</v>
      </c>
      <c r="B23" s="23"/>
      <c r="C23" s="22"/>
      <c r="D23" s="22"/>
      <c r="F23" s="22"/>
      <c r="G23" s="22"/>
      <c r="H23" s="22"/>
    </row>
    <row r="24" spans="1:2" ht="15">
      <c r="A24"/>
      <c r="B24" s="11"/>
    </row>
  </sheetData>
  <sheetProtection/>
  <mergeCells count="9">
    <mergeCell ref="L3:N3"/>
    <mergeCell ref="Q10:Q14"/>
    <mergeCell ref="A15:B15"/>
    <mergeCell ref="B3:B4"/>
    <mergeCell ref="H3:J3"/>
    <mergeCell ref="A12:A13"/>
    <mergeCell ref="D3:F3"/>
    <mergeCell ref="A3:A4"/>
    <mergeCell ref="A5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ignoredErrors>
    <ignoredError sqref="H14:I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2020-06-22T06:53:55Z</cp:lastPrinted>
  <dcterms:created xsi:type="dcterms:W3CDTF">2016-05-17T14:14:44Z</dcterms:created>
  <dcterms:modified xsi:type="dcterms:W3CDTF">2020-08-17T14:16:57Z</dcterms:modified>
  <cp:category/>
  <cp:version/>
  <cp:contentType/>
  <cp:contentStatus/>
</cp:coreProperties>
</file>