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0155" windowHeight="8520" activeTab="0"/>
  </bookViews>
  <sheets>
    <sheet name="20.8" sheetId="1" r:id="rId1"/>
  </sheets>
  <definedNames>
    <definedName name="_xlnm.Print_Area" localSheetId="0">'20.8'!$A$1:$H$59</definedName>
  </definedNames>
  <calcPr fullCalcOnLoad="1"/>
</workbook>
</file>

<file path=xl/sharedStrings.xml><?xml version="1.0" encoding="utf-8"?>
<sst xmlns="http://schemas.openxmlformats.org/spreadsheetml/2006/main" count="22" uniqueCount="15">
  <si>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</si>
  <si>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</si>
  <si>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</si>
  <si>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</si>
  <si>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</si>
  <si>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</si>
  <si>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</si>
  <si>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</si>
  <si>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</si>
  <si>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</si>
  <si>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Forma Giuridica</t>
  </si>
  <si>
    <t>Anni</t>
  </si>
  <si>
    <t>IMPRESE</t>
  </si>
  <si>
    <t>-</t>
  </si>
  <si>
    <t>Tavola 20.8 - Movimento anagrafico delle imprese artigiane per forma giuridica - Valle d'Aosta - Anni 2007 - 2018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</si>
</sst>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2" fontId="1" fillId="0" borderId="0" xfId="4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72" fontId="1" fillId="0" borderId="11" xfId="4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72" fontId="2" fillId="0" borderId="11" xfId="4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72" fontId="2" fillId="0" borderId="0" xfId="43" applyNumberFormat="1" applyFont="1" applyFill="1" applyBorder="1" applyAlignment="1">
      <alignment horizontal="right"/>
    </xf>
    <xf numFmtId="171" fontId="1" fillId="0" borderId="0" xfId="43" applyNumberFormat="1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3">
      <selection activeCell="I57" sqref="I57"/>
    </sheetView>
  </sheetViews>
  <sheetFormatPr defaultColWidth="9.140625" defaultRowHeight="12.75" customHeight="1"/>
  <cols>
    <col min="1" max="1" width="15.4218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12">
      <c r="A1" s="16" t="s">
        <v>14</v>
      </c>
      <c r="B1" s="16"/>
      <c r="C1" s="16"/>
      <c r="D1" s="16"/>
      <c r="E1" s="16"/>
      <c r="F1" s="16"/>
      <c r="G1" s="16"/>
    </row>
    <row r="2" spans="1:7" s="14" customFormat="1" ht="12.75" customHeight="1">
      <c r="A2" s="17"/>
      <c r="B2" s="17"/>
      <c r="C2" s="17"/>
      <c r="D2" s="17"/>
      <c r="E2" s="17"/>
      <c r="F2" s="17"/>
      <c r="G2" s="17"/>
    </row>
    <row r="3" spans="1:8" s="14" customFormat="1" ht="12.75" customHeight="1">
      <c r="A3" s="23" t="s">
        <v>12</v>
      </c>
      <c r="B3" s="25" t="s">
        <v>11</v>
      </c>
      <c r="C3" s="22" t="s">
        <v>10</v>
      </c>
      <c r="D3" s="22"/>
      <c r="E3" s="22"/>
      <c r="F3" s="22"/>
      <c r="G3" s="22"/>
      <c r="H3" s="16"/>
    </row>
    <row r="4" spans="1:10" s="13" customFormat="1" ht="12.75" customHeight="1">
      <c r="A4" s="24"/>
      <c r="B4" s="26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  <c r="I4" s="7"/>
      <c r="J4" s="7"/>
    </row>
    <row r="5" spans="1:6" s="13" customFormat="1" ht="12.75" customHeight="1">
      <c r="A5" s="3"/>
      <c r="B5" s="3"/>
      <c r="C5" s="3"/>
      <c r="D5" s="4"/>
      <c r="E5" s="4"/>
      <c r="F5" s="4"/>
    </row>
    <row r="6" spans="1:7" s="13" customFormat="1" ht="12.75" customHeight="1">
      <c r="A6" s="5" t="s">
        <v>3</v>
      </c>
      <c r="B6" s="6">
        <v>2007</v>
      </c>
      <c r="C6" s="7">
        <v>82</v>
      </c>
      <c r="D6" s="7">
        <v>777</v>
      </c>
      <c r="E6" s="7">
        <v>3343</v>
      </c>
      <c r="F6" s="7">
        <v>17</v>
      </c>
      <c r="G6" s="20">
        <f aca="true" t="shared" si="0" ref="G6:G17">SUM(C6:F6)</f>
        <v>4219</v>
      </c>
    </row>
    <row r="7" spans="1:7" s="13" customFormat="1" ht="12.75" customHeight="1">
      <c r="A7" s="5"/>
      <c r="B7" s="6">
        <v>2008</v>
      </c>
      <c r="C7" s="7">
        <v>84</v>
      </c>
      <c r="D7" s="7">
        <v>756</v>
      </c>
      <c r="E7" s="7">
        <v>3377</v>
      </c>
      <c r="F7" s="7">
        <v>20</v>
      </c>
      <c r="G7" s="20">
        <f t="shared" si="0"/>
        <v>4237</v>
      </c>
    </row>
    <row r="8" spans="1:7" s="13" customFormat="1" ht="12.75" customHeight="1">
      <c r="A8" s="5"/>
      <c r="B8" s="6">
        <v>2009</v>
      </c>
      <c r="C8" s="7">
        <v>94</v>
      </c>
      <c r="D8" s="7">
        <v>739</v>
      </c>
      <c r="E8" s="7">
        <v>3395</v>
      </c>
      <c r="F8" s="7">
        <v>21</v>
      </c>
      <c r="G8" s="20">
        <f t="shared" si="0"/>
        <v>4249</v>
      </c>
    </row>
    <row r="9" spans="1:7" s="13" customFormat="1" ht="12.75" customHeight="1">
      <c r="A9" s="5"/>
      <c r="B9" s="6">
        <v>2010</v>
      </c>
      <c r="C9" s="7">
        <v>103</v>
      </c>
      <c r="D9" s="7">
        <v>716</v>
      </c>
      <c r="E9" s="7">
        <v>3426</v>
      </c>
      <c r="F9" s="7">
        <v>22</v>
      </c>
      <c r="G9" s="20">
        <f t="shared" si="0"/>
        <v>4267</v>
      </c>
    </row>
    <row r="10" spans="1:7" s="13" customFormat="1" ht="12.75" customHeight="1">
      <c r="A10" s="5"/>
      <c r="B10" s="6">
        <v>2011</v>
      </c>
      <c r="C10" s="7">
        <v>108</v>
      </c>
      <c r="D10" s="7">
        <v>696</v>
      </c>
      <c r="E10" s="7">
        <v>3390</v>
      </c>
      <c r="F10" s="7">
        <v>22</v>
      </c>
      <c r="G10" s="20">
        <f t="shared" si="0"/>
        <v>4216</v>
      </c>
    </row>
    <row r="11" spans="1:7" s="13" customFormat="1" ht="12.75" customHeight="1">
      <c r="A11" s="5"/>
      <c r="B11" s="6">
        <v>2012</v>
      </c>
      <c r="C11" s="7">
        <v>112</v>
      </c>
      <c r="D11" s="7">
        <v>678</v>
      </c>
      <c r="E11" s="7">
        <v>3307</v>
      </c>
      <c r="F11" s="7">
        <v>24</v>
      </c>
      <c r="G11" s="20">
        <f t="shared" si="0"/>
        <v>4121</v>
      </c>
    </row>
    <row r="12" spans="1:7" s="13" customFormat="1" ht="12.75" customHeight="1">
      <c r="A12" s="5"/>
      <c r="B12" s="6">
        <v>2013</v>
      </c>
      <c r="C12" s="7">
        <v>119</v>
      </c>
      <c r="D12" s="7">
        <v>672</v>
      </c>
      <c r="E12" s="7">
        <v>3241</v>
      </c>
      <c r="F12" s="7">
        <v>23</v>
      </c>
      <c r="G12" s="20">
        <f t="shared" si="0"/>
        <v>4055</v>
      </c>
    </row>
    <row r="13" spans="1:7" s="13" customFormat="1" ht="12.75" customHeight="1">
      <c r="A13" s="5"/>
      <c r="B13" s="19">
        <v>2014</v>
      </c>
      <c r="C13" s="7">
        <v>121</v>
      </c>
      <c r="D13" s="7">
        <v>650</v>
      </c>
      <c r="E13" s="7">
        <v>3114</v>
      </c>
      <c r="F13" s="7">
        <v>25</v>
      </c>
      <c r="G13" s="20">
        <f t="shared" si="0"/>
        <v>3910</v>
      </c>
    </row>
    <row r="14" spans="1:7" s="13" customFormat="1" ht="12.75" customHeight="1">
      <c r="A14" s="5"/>
      <c r="B14" s="19">
        <v>2015</v>
      </c>
      <c r="C14" s="7">
        <v>127</v>
      </c>
      <c r="D14" s="7">
        <v>613</v>
      </c>
      <c r="E14" s="7">
        <v>3022</v>
      </c>
      <c r="F14" s="7">
        <v>24</v>
      </c>
      <c r="G14" s="20">
        <f t="shared" si="0"/>
        <v>3786</v>
      </c>
    </row>
    <row r="15" spans="1:7" s="13" customFormat="1" ht="12.75" customHeight="1">
      <c r="A15" s="5"/>
      <c r="B15" s="19">
        <v>2016</v>
      </c>
      <c r="C15" s="7">
        <v>126</v>
      </c>
      <c r="D15" s="7">
        <v>592</v>
      </c>
      <c r="E15" s="7">
        <v>2995</v>
      </c>
      <c r="F15" s="7">
        <v>23</v>
      </c>
      <c r="G15" s="20">
        <f t="shared" si="0"/>
        <v>3736</v>
      </c>
    </row>
    <row r="16" spans="1:7" s="13" customFormat="1" ht="12.75" customHeight="1">
      <c r="A16" s="5"/>
      <c r="B16" s="19">
        <v>2017</v>
      </c>
      <c r="C16" s="7">
        <v>134</v>
      </c>
      <c r="D16" s="7">
        <v>572</v>
      </c>
      <c r="E16" s="7">
        <v>2943</v>
      </c>
      <c r="F16" s="7">
        <v>23</v>
      </c>
      <c r="G16" s="20">
        <f t="shared" si="0"/>
        <v>3672</v>
      </c>
    </row>
    <row r="17" spans="1:7" s="13" customFormat="1" ht="12.75" customHeight="1">
      <c r="A17" s="5"/>
      <c r="B17" s="19">
        <v>2018</v>
      </c>
      <c r="C17" s="7">
        <v>134</v>
      </c>
      <c r="D17" s="7">
        <v>551</v>
      </c>
      <c r="E17" s="7">
        <v>2917</v>
      </c>
      <c r="F17" s="7">
        <v>18</v>
      </c>
      <c r="G17" s="20">
        <f t="shared" si="0"/>
        <v>3620</v>
      </c>
    </row>
    <row r="18" spans="1:7" s="13" customFormat="1" ht="12.75" customHeight="1">
      <c r="A18" s="5"/>
      <c r="B18" s="6"/>
      <c r="C18" s="7"/>
      <c r="D18" s="7"/>
      <c r="E18" s="7"/>
      <c r="F18" s="7"/>
      <c r="G18" s="7"/>
    </row>
    <row r="19" spans="1:7" s="13" customFormat="1" ht="12.75" customHeight="1">
      <c r="A19" s="5" t="s">
        <v>4</v>
      </c>
      <c r="B19" s="6">
        <v>2007</v>
      </c>
      <c r="C19" s="7">
        <v>80</v>
      </c>
      <c r="D19" s="7">
        <v>774</v>
      </c>
      <c r="E19" s="7">
        <v>3340</v>
      </c>
      <c r="F19" s="7">
        <v>16</v>
      </c>
      <c r="G19" s="20">
        <f aca="true" t="shared" si="1" ref="G19:G30">SUM(C19:F19)</f>
        <v>4210</v>
      </c>
    </row>
    <row r="20" spans="1:7" s="13" customFormat="1" ht="12.75" customHeight="1">
      <c r="A20" s="5"/>
      <c r="B20" s="6">
        <v>2008</v>
      </c>
      <c r="C20" s="7">
        <v>82</v>
      </c>
      <c r="D20" s="7">
        <v>755</v>
      </c>
      <c r="E20" s="7">
        <v>3374</v>
      </c>
      <c r="F20" s="7">
        <v>19</v>
      </c>
      <c r="G20" s="20">
        <f t="shared" si="1"/>
        <v>4230</v>
      </c>
    </row>
    <row r="21" spans="1:7" s="13" customFormat="1" ht="12.75" customHeight="1">
      <c r="A21" s="5"/>
      <c r="B21" s="6">
        <v>2009</v>
      </c>
      <c r="C21" s="7">
        <v>94</v>
      </c>
      <c r="D21" s="7">
        <v>738</v>
      </c>
      <c r="E21" s="7">
        <v>3391</v>
      </c>
      <c r="F21" s="7">
        <v>20</v>
      </c>
      <c r="G21" s="20">
        <f t="shared" si="1"/>
        <v>4243</v>
      </c>
    </row>
    <row r="22" spans="1:10" s="13" customFormat="1" ht="12.75" customHeight="1">
      <c r="A22" s="5"/>
      <c r="B22" s="6">
        <v>2010</v>
      </c>
      <c r="C22" s="7">
        <v>103</v>
      </c>
      <c r="D22" s="7">
        <v>716</v>
      </c>
      <c r="E22" s="7">
        <v>3425</v>
      </c>
      <c r="F22" s="7">
        <v>21</v>
      </c>
      <c r="G22" s="20">
        <f t="shared" si="1"/>
        <v>4265</v>
      </c>
      <c r="J22"/>
    </row>
    <row r="23" spans="1:7" s="13" customFormat="1" ht="12.75" customHeight="1">
      <c r="A23" s="5"/>
      <c r="B23" s="6">
        <v>2011</v>
      </c>
      <c r="C23" s="7">
        <v>107</v>
      </c>
      <c r="D23" s="7">
        <v>694</v>
      </c>
      <c r="E23" s="7">
        <v>3389</v>
      </c>
      <c r="F23" s="7">
        <v>21</v>
      </c>
      <c r="G23" s="20">
        <f t="shared" si="1"/>
        <v>4211</v>
      </c>
    </row>
    <row r="24" spans="1:7" s="13" customFormat="1" ht="12.75" customHeight="1">
      <c r="A24" s="5"/>
      <c r="B24" s="6">
        <v>2012</v>
      </c>
      <c r="C24" s="7">
        <v>109</v>
      </c>
      <c r="D24" s="7">
        <v>675</v>
      </c>
      <c r="E24" s="7">
        <v>3306</v>
      </c>
      <c r="F24" s="7">
        <v>23</v>
      </c>
      <c r="G24" s="20">
        <f t="shared" si="1"/>
        <v>4113</v>
      </c>
    </row>
    <row r="25" spans="1:7" s="13" customFormat="1" ht="12.75" customHeight="1">
      <c r="A25" s="5"/>
      <c r="B25" s="6">
        <v>2013</v>
      </c>
      <c r="C25" s="7">
        <v>116</v>
      </c>
      <c r="D25" s="7">
        <v>669</v>
      </c>
      <c r="E25" s="7">
        <v>3237</v>
      </c>
      <c r="F25" s="7">
        <v>22</v>
      </c>
      <c r="G25" s="20">
        <f t="shared" si="1"/>
        <v>4044</v>
      </c>
    </row>
    <row r="26" spans="1:7" s="13" customFormat="1" ht="12.75" customHeight="1">
      <c r="A26" s="5"/>
      <c r="B26" s="6">
        <v>2014</v>
      </c>
      <c r="C26" s="7">
        <v>119</v>
      </c>
      <c r="D26" s="7">
        <v>646</v>
      </c>
      <c r="E26" s="7">
        <v>3113</v>
      </c>
      <c r="F26" s="7">
        <v>21</v>
      </c>
      <c r="G26" s="20">
        <f t="shared" si="1"/>
        <v>3899</v>
      </c>
    </row>
    <row r="27" spans="1:7" s="13" customFormat="1" ht="12.75" customHeight="1">
      <c r="A27" s="5"/>
      <c r="B27" s="6">
        <v>2015</v>
      </c>
      <c r="C27" s="7">
        <v>126</v>
      </c>
      <c r="D27" s="7">
        <v>609</v>
      </c>
      <c r="E27" s="7">
        <v>3019</v>
      </c>
      <c r="F27" s="7">
        <v>20</v>
      </c>
      <c r="G27" s="20">
        <f t="shared" si="1"/>
        <v>3774</v>
      </c>
    </row>
    <row r="28" spans="1:7" s="13" customFormat="1" ht="12.75" customHeight="1">
      <c r="A28" s="5"/>
      <c r="B28" s="6">
        <v>2016</v>
      </c>
      <c r="C28" s="7">
        <v>123</v>
      </c>
      <c r="D28" s="7">
        <v>588</v>
      </c>
      <c r="E28" s="7">
        <v>2994</v>
      </c>
      <c r="F28" s="7">
        <v>20</v>
      </c>
      <c r="G28" s="20">
        <f t="shared" si="1"/>
        <v>3725</v>
      </c>
    </row>
    <row r="29" spans="1:7" s="13" customFormat="1" ht="12.75" customHeight="1">
      <c r="A29" s="5"/>
      <c r="B29" s="6">
        <v>2017</v>
      </c>
      <c r="C29" s="7">
        <v>133</v>
      </c>
      <c r="D29" s="7">
        <v>570</v>
      </c>
      <c r="E29" s="7">
        <v>2942</v>
      </c>
      <c r="F29" s="7">
        <v>19</v>
      </c>
      <c r="G29" s="20">
        <f t="shared" si="1"/>
        <v>3664</v>
      </c>
    </row>
    <row r="30" spans="1:7" s="13" customFormat="1" ht="12.75" customHeight="1">
      <c r="A30" s="5"/>
      <c r="B30" s="6">
        <v>2018</v>
      </c>
      <c r="C30" s="7">
        <v>133</v>
      </c>
      <c r="D30" s="7">
        <v>550</v>
      </c>
      <c r="E30" s="7">
        <v>2916</v>
      </c>
      <c r="F30" s="7">
        <v>15</v>
      </c>
      <c r="G30" s="20">
        <f t="shared" si="1"/>
        <v>3614</v>
      </c>
    </row>
    <row r="31" spans="1:7" s="13" customFormat="1" ht="12.75" customHeight="1">
      <c r="A31" s="5"/>
      <c r="B31" s="6"/>
      <c r="C31" s="7"/>
      <c r="D31" s="7"/>
      <c r="E31" s="7"/>
      <c r="F31" s="7"/>
      <c r="G31" s="7"/>
    </row>
    <row r="32" spans="1:20" s="13" customFormat="1" ht="12.75" customHeight="1">
      <c r="A32" s="5" t="s">
        <v>5</v>
      </c>
      <c r="B32" s="6">
        <v>2007</v>
      </c>
      <c r="C32" s="7">
        <v>6</v>
      </c>
      <c r="D32" s="7">
        <v>52</v>
      </c>
      <c r="E32" s="7">
        <v>358</v>
      </c>
      <c r="F32" s="7">
        <v>3</v>
      </c>
      <c r="G32" s="20">
        <f aca="true" t="shared" si="2" ref="G32:G43">SUM(C32:F32)</f>
        <v>419</v>
      </c>
      <c r="I32"/>
      <c r="J32"/>
      <c r="K32"/>
      <c r="L32"/>
      <c r="M32"/>
      <c r="N32"/>
      <c r="O32"/>
      <c r="P32"/>
      <c r="Q32"/>
      <c r="R32"/>
      <c r="S32"/>
      <c r="T32"/>
    </row>
    <row r="33" spans="1:7" s="13" customFormat="1" ht="12.75" customHeight="1">
      <c r="A33" s="5"/>
      <c r="B33" s="6">
        <v>2008</v>
      </c>
      <c r="C33" s="7">
        <v>8</v>
      </c>
      <c r="D33" s="7">
        <v>39</v>
      </c>
      <c r="E33" s="7">
        <v>316</v>
      </c>
      <c r="F33" s="7">
        <v>3</v>
      </c>
      <c r="G33" s="20">
        <f t="shared" si="2"/>
        <v>366</v>
      </c>
    </row>
    <row r="34" spans="1:7" s="13" customFormat="1" ht="12.75" customHeight="1">
      <c r="A34" s="5"/>
      <c r="B34" s="6">
        <v>2009</v>
      </c>
      <c r="C34" s="7">
        <v>12</v>
      </c>
      <c r="D34" s="7">
        <v>33</v>
      </c>
      <c r="E34" s="7">
        <v>290</v>
      </c>
      <c r="F34" s="7">
        <v>2</v>
      </c>
      <c r="G34" s="20">
        <f t="shared" si="2"/>
        <v>337</v>
      </c>
    </row>
    <row r="35" spans="1:7" s="13" customFormat="1" ht="12.75" customHeight="1">
      <c r="A35" s="5"/>
      <c r="B35" s="6">
        <v>2010</v>
      </c>
      <c r="C35" s="7">
        <v>13</v>
      </c>
      <c r="D35" s="7">
        <v>33</v>
      </c>
      <c r="E35" s="7">
        <v>289</v>
      </c>
      <c r="F35" s="7">
        <v>1</v>
      </c>
      <c r="G35" s="20">
        <f t="shared" si="2"/>
        <v>336</v>
      </c>
    </row>
    <row r="36" spans="1:7" s="13" customFormat="1" ht="12.75" customHeight="1">
      <c r="A36" s="5"/>
      <c r="B36" s="6">
        <v>2011</v>
      </c>
      <c r="C36" s="7">
        <v>13</v>
      </c>
      <c r="D36" s="7">
        <v>27</v>
      </c>
      <c r="E36" s="7">
        <v>274</v>
      </c>
      <c r="F36" s="7">
        <v>1</v>
      </c>
      <c r="G36" s="20">
        <f t="shared" si="2"/>
        <v>315</v>
      </c>
    </row>
    <row r="37" spans="1:7" s="13" customFormat="1" ht="12.75" customHeight="1">
      <c r="A37" s="5"/>
      <c r="B37" s="6">
        <v>2012</v>
      </c>
      <c r="C37" s="7">
        <v>7</v>
      </c>
      <c r="D37" s="7">
        <v>32</v>
      </c>
      <c r="E37" s="7">
        <v>274</v>
      </c>
      <c r="F37" s="7">
        <v>2</v>
      </c>
      <c r="G37" s="20">
        <f t="shared" si="2"/>
        <v>315</v>
      </c>
    </row>
    <row r="38" spans="1:7" s="13" customFormat="1" ht="12.75" customHeight="1">
      <c r="A38" s="5"/>
      <c r="B38" s="6">
        <v>2013</v>
      </c>
      <c r="C38" s="7">
        <v>13</v>
      </c>
      <c r="D38" s="7">
        <v>31</v>
      </c>
      <c r="E38" s="7">
        <v>238</v>
      </c>
      <c r="F38" s="7">
        <v>1</v>
      </c>
      <c r="G38" s="20">
        <f t="shared" si="2"/>
        <v>283</v>
      </c>
    </row>
    <row r="39" spans="1:7" s="13" customFormat="1" ht="12.75" customHeight="1">
      <c r="A39" s="5"/>
      <c r="B39" s="6">
        <v>2014</v>
      </c>
      <c r="C39" s="7">
        <v>7</v>
      </c>
      <c r="D39" s="7">
        <v>21</v>
      </c>
      <c r="E39" s="7">
        <v>222</v>
      </c>
      <c r="F39" s="7">
        <v>2</v>
      </c>
      <c r="G39" s="20">
        <f t="shared" si="2"/>
        <v>252</v>
      </c>
    </row>
    <row r="40" spans="1:7" s="13" customFormat="1" ht="12.75" customHeight="1">
      <c r="A40" s="5"/>
      <c r="B40" s="6">
        <v>2015</v>
      </c>
      <c r="C40" s="7">
        <v>13</v>
      </c>
      <c r="D40" s="7">
        <v>15</v>
      </c>
      <c r="E40" s="7">
        <v>239</v>
      </c>
      <c r="F40" s="7">
        <v>1</v>
      </c>
      <c r="G40" s="20">
        <f t="shared" si="2"/>
        <v>268</v>
      </c>
    </row>
    <row r="41" spans="1:7" s="13" customFormat="1" ht="12.75" customHeight="1">
      <c r="A41" s="5"/>
      <c r="B41" s="6">
        <v>2016</v>
      </c>
      <c r="C41" s="7">
        <v>6</v>
      </c>
      <c r="D41" s="7">
        <v>21</v>
      </c>
      <c r="E41" s="7">
        <v>226</v>
      </c>
      <c r="F41" s="21" t="s">
        <v>13</v>
      </c>
      <c r="G41" s="20">
        <f t="shared" si="2"/>
        <v>253</v>
      </c>
    </row>
    <row r="42" spans="1:7" s="13" customFormat="1" ht="12.75" customHeight="1">
      <c r="A42" s="5"/>
      <c r="B42" s="6">
        <v>2017</v>
      </c>
      <c r="C42" s="7">
        <v>17</v>
      </c>
      <c r="D42" s="7">
        <v>14</v>
      </c>
      <c r="E42" s="7">
        <v>244</v>
      </c>
      <c r="F42" s="21" t="s">
        <v>13</v>
      </c>
      <c r="G42" s="20">
        <f t="shared" si="2"/>
        <v>275</v>
      </c>
    </row>
    <row r="43" spans="1:7" s="13" customFormat="1" ht="12.75" customHeight="1">
      <c r="A43" s="5"/>
      <c r="B43" s="6">
        <v>2018</v>
      </c>
      <c r="C43" s="7">
        <v>9</v>
      </c>
      <c r="D43" s="7">
        <v>20</v>
      </c>
      <c r="E43" s="7">
        <v>227</v>
      </c>
      <c r="F43" s="21" t="s">
        <v>13</v>
      </c>
      <c r="G43" s="20">
        <f t="shared" si="2"/>
        <v>256</v>
      </c>
    </row>
    <row r="44" spans="1:7" s="13" customFormat="1" ht="12.75" customHeight="1">
      <c r="A44" s="5"/>
      <c r="B44" s="6"/>
      <c r="C44" s="7"/>
      <c r="D44" s="7"/>
      <c r="E44" s="7"/>
      <c r="F44" s="7"/>
      <c r="G44" s="7"/>
    </row>
    <row r="45" spans="1:7" s="13" customFormat="1" ht="12.75" customHeight="1">
      <c r="A45" s="5" t="s">
        <v>6</v>
      </c>
      <c r="B45" s="6">
        <v>2007</v>
      </c>
      <c r="C45" s="7">
        <v>9</v>
      </c>
      <c r="D45" s="7">
        <v>44</v>
      </c>
      <c r="E45" s="7">
        <v>270</v>
      </c>
      <c r="F45" s="7">
        <v>3</v>
      </c>
      <c r="G45" s="20">
        <f aca="true" t="shared" si="3" ref="G45:G56">SUM(C45:F45)</f>
        <v>326</v>
      </c>
    </row>
    <row r="46" spans="1:7" s="13" customFormat="1" ht="12.75" customHeight="1">
      <c r="A46" s="5"/>
      <c r="B46" s="6">
        <v>2008</v>
      </c>
      <c r="C46" s="7">
        <v>8</v>
      </c>
      <c r="D46" s="7">
        <v>58</v>
      </c>
      <c r="E46" s="7">
        <v>282</v>
      </c>
      <c r="F46" s="21" t="s">
        <v>13</v>
      </c>
      <c r="G46" s="20">
        <f t="shared" si="3"/>
        <v>348</v>
      </c>
    </row>
    <row r="47" spans="1:7" s="13" customFormat="1" ht="12.75" customHeight="1">
      <c r="A47" s="5"/>
      <c r="B47" s="6">
        <v>2009</v>
      </c>
      <c r="C47" s="7">
        <v>6</v>
      </c>
      <c r="D47" s="7">
        <v>46</v>
      </c>
      <c r="E47" s="7">
        <v>272</v>
      </c>
      <c r="F47" s="7">
        <v>1</v>
      </c>
      <c r="G47" s="20">
        <f t="shared" si="3"/>
        <v>325</v>
      </c>
    </row>
    <row r="48" spans="1:7" s="13" customFormat="1" ht="12.75" customHeight="1">
      <c r="A48" s="5"/>
      <c r="B48" s="6">
        <v>2010</v>
      </c>
      <c r="C48" s="7">
        <v>11</v>
      </c>
      <c r="D48" s="7">
        <v>49</v>
      </c>
      <c r="E48" s="7">
        <v>258</v>
      </c>
      <c r="F48" s="21" t="s">
        <v>13</v>
      </c>
      <c r="G48" s="20">
        <f t="shared" si="3"/>
        <v>318</v>
      </c>
    </row>
    <row r="49" spans="1:7" s="13" customFormat="1" ht="12.75" customHeight="1">
      <c r="A49" s="5"/>
      <c r="B49" s="6">
        <v>2011</v>
      </c>
      <c r="C49" s="7">
        <v>9</v>
      </c>
      <c r="D49" s="7">
        <v>46</v>
      </c>
      <c r="E49" s="7">
        <v>310</v>
      </c>
      <c r="F49" s="7">
        <v>1</v>
      </c>
      <c r="G49" s="20">
        <f t="shared" si="3"/>
        <v>366</v>
      </c>
    </row>
    <row r="50" spans="1:7" s="13" customFormat="1" ht="12.75" customHeight="1">
      <c r="A50" s="5"/>
      <c r="B50" s="6">
        <v>2012</v>
      </c>
      <c r="C50" s="7">
        <v>6</v>
      </c>
      <c r="D50" s="7">
        <v>47</v>
      </c>
      <c r="E50" s="7">
        <v>357</v>
      </c>
      <c r="F50" s="21" t="s">
        <v>13</v>
      </c>
      <c r="G50" s="20">
        <f t="shared" si="3"/>
        <v>410</v>
      </c>
    </row>
    <row r="51" spans="1:7" s="13" customFormat="1" ht="12.75" customHeight="1">
      <c r="A51" s="5"/>
      <c r="B51" s="6">
        <v>2013</v>
      </c>
      <c r="C51" s="7">
        <v>8</v>
      </c>
      <c r="D51" s="7">
        <v>35</v>
      </c>
      <c r="E51" s="7">
        <v>304</v>
      </c>
      <c r="F51" s="7">
        <v>2</v>
      </c>
      <c r="G51" s="20">
        <f t="shared" si="3"/>
        <v>349</v>
      </c>
    </row>
    <row r="52" spans="1:7" s="13" customFormat="1" ht="12.75" customHeight="1">
      <c r="A52" s="5"/>
      <c r="B52" s="6">
        <v>2014</v>
      </c>
      <c r="C52" s="7">
        <v>6</v>
      </c>
      <c r="D52" s="7">
        <v>42</v>
      </c>
      <c r="E52" s="7">
        <v>349</v>
      </c>
      <c r="F52" s="21" t="s">
        <v>13</v>
      </c>
      <c r="G52" s="20">
        <f t="shared" si="3"/>
        <v>397</v>
      </c>
    </row>
    <row r="53" spans="1:7" s="13" customFormat="1" ht="12.75" customHeight="1">
      <c r="A53" s="5"/>
      <c r="B53" s="6">
        <v>2015</v>
      </c>
      <c r="C53" s="7">
        <v>6</v>
      </c>
      <c r="D53" s="7">
        <v>53</v>
      </c>
      <c r="E53" s="7">
        <v>331</v>
      </c>
      <c r="F53" s="7">
        <v>2</v>
      </c>
      <c r="G53" s="20">
        <f t="shared" si="3"/>
        <v>392</v>
      </c>
    </row>
    <row r="54" spans="1:7" s="13" customFormat="1" ht="12.75" customHeight="1">
      <c r="A54" s="5"/>
      <c r="B54" s="6">
        <v>2016</v>
      </c>
      <c r="C54" s="7">
        <v>9</v>
      </c>
      <c r="D54" s="7">
        <v>40</v>
      </c>
      <c r="E54" s="7">
        <v>253</v>
      </c>
      <c r="F54" s="7">
        <v>1</v>
      </c>
      <c r="G54" s="20">
        <f t="shared" si="3"/>
        <v>303</v>
      </c>
    </row>
    <row r="55" spans="1:7" s="13" customFormat="1" ht="12.75" customHeight="1">
      <c r="A55" s="5"/>
      <c r="B55" s="6">
        <v>2017</v>
      </c>
      <c r="C55" s="7">
        <v>7</v>
      </c>
      <c r="D55" s="7">
        <v>36</v>
      </c>
      <c r="E55" s="7">
        <v>296</v>
      </c>
      <c r="F55" s="21" t="s">
        <v>13</v>
      </c>
      <c r="G55" s="20">
        <f t="shared" si="3"/>
        <v>339</v>
      </c>
    </row>
    <row r="56" spans="1:7" s="13" customFormat="1" ht="12.75" customHeight="1">
      <c r="A56" s="5"/>
      <c r="B56" s="6">
        <v>2018</v>
      </c>
      <c r="C56" s="7">
        <v>10</v>
      </c>
      <c r="D56" s="7">
        <v>40</v>
      </c>
      <c r="E56" s="7">
        <v>253</v>
      </c>
      <c r="F56" s="7">
        <v>5</v>
      </c>
      <c r="G56" s="20">
        <f t="shared" si="3"/>
        <v>308</v>
      </c>
    </row>
    <row r="57" spans="1:7" s="13" customFormat="1" ht="12.75" customHeight="1">
      <c r="A57" s="8"/>
      <c r="B57" s="9"/>
      <c r="C57" s="10"/>
      <c r="D57" s="10"/>
      <c r="E57" s="10"/>
      <c r="F57" s="10"/>
      <c r="G57" s="18"/>
    </row>
    <row r="58" spans="2:7" s="13" customFormat="1" ht="12.75" customHeight="1">
      <c r="B58" s="11"/>
      <c r="C58" s="2"/>
      <c r="D58" s="12"/>
      <c r="E58" s="12"/>
      <c r="F58" s="12"/>
      <c r="G58" s="2"/>
    </row>
    <row r="59" spans="1:2" ht="12.75" customHeight="1">
      <c r="A59" s="15" t="s">
        <v>9</v>
      </c>
      <c r="B59" s="6"/>
    </row>
    <row r="60" ht="12.75" customHeight="1">
      <c r="B60" s="6"/>
    </row>
    <row r="61" spans="6:10" ht="12.75" customHeight="1">
      <c r="F61" s="7"/>
      <c r="G61" s="7"/>
      <c r="H61" s="7"/>
      <c r="I61" s="7"/>
      <c r="J61" s="7"/>
    </row>
  </sheetData>
  <sheetProtection/>
  <mergeCells count="3">
    <mergeCell ref="C3:G3"/>
    <mergeCell ref="A3:A4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2017-05-04T07:49:34Z</cp:lastPrinted>
  <dcterms:created xsi:type="dcterms:W3CDTF">2007-12-18T15:17:23Z</dcterms:created>
  <dcterms:modified xsi:type="dcterms:W3CDTF">2019-06-10T09:47:41Z</dcterms:modified>
  <cp:category/>
  <cp:version/>
  <cp:contentType/>
  <cp:contentStatus/>
</cp:coreProperties>
</file>