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225" activeTab="0"/>
  </bookViews>
  <sheets>
    <sheet name="17.1" sheetId="1" r:id="rId1"/>
  </sheets>
  <externalReferences>
    <externalReference r:id="rId4"/>
  </externalReferences>
  <definedNames>
    <definedName name="tab1a">'[1]All.1a'!$B$11:$M$29</definedName>
  </definedNames>
  <calcPr fullCalcOnLoad="1"/>
</workbook>
</file>

<file path=xl/sharedStrings.xml><?xml version="1.0" encoding="utf-8"?>
<sst xmlns="http://schemas.openxmlformats.org/spreadsheetml/2006/main" count="153" uniqueCount="32">
  <si>
    <t>Leggeri</t>
  </si>
  <si>
    <t>Pesanti</t>
  </si>
  <si>
    <t>Totale</t>
  </si>
  <si>
    <r>
      <t xml:space="preserve">Confine </t>
    </r>
    <r>
      <rPr>
        <i/>
        <sz val="8"/>
        <rFont val="Arial"/>
        <family val="2"/>
      </rPr>
      <t>(Piemonte - Valle d'Aosta)</t>
    </r>
  </si>
  <si>
    <t>Pont-Saint-Martin</t>
  </si>
  <si>
    <t>Verrès</t>
  </si>
  <si>
    <t>Nus</t>
  </si>
  <si>
    <t>Aosta Gran San Bernardo</t>
  </si>
  <si>
    <t>Aosta Monte Bianco</t>
  </si>
  <si>
    <t>Châtillon</t>
  </si>
  <si>
    <t>Aosta Est (sistema aperto) (a)</t>
  </si>
  <si>
    <t>(a) dal giorno 27 luglio 2009 transiti gratuiti ai clienti telepass sulla tratta Aosta Est - Aosta Ovest</t>
  </si>
  <si>
    <r>
      <t xml:space="preserve">Confine </t>
    </r>
    <r>
      <rPr>
        <i/>
        <sz val="8"/>
        <rFont val="Arial"/>
        <family val="2"/>
      </rPr>
      <t>( Valle d'Aosta - Piemonte )</t>
    </r>
  </si>
  <si>
    <r>
      <t xml:space="preserve">Confine </t>
    </r>
    <r>
      <rPr>
        <i/>
        <sz val="8"/>
        <rFont val="Arial"/>
        <family val="2"/>
      </rPr>
      <t>(Piemonte - V.d.A. - e viceversa)</t>
    </r>
  </si>
  <si>
    <t>TOTALE</t>
  </si>
  <si>
    <t>STAZIONI DI ENTRATA</t>
  </si>
  <si>
    <t>STAZIONI DI USCITA</t>
  </si>
  <si>
    <t>STAZIONI DI ENTRATA/USCITA</t>
  </si>
  <si>
    <t xml:space="preserve">Verrès </t>
  </si>
  <si>
    <t>(b) I dati inerenti le stazioni di Verrès e Châtillon sono comprensivi dei transiti gratuiti avvenuti tra le stazioni stesse, causa chiusura totale per evento franoso della  Strada Statale 26 al km. 70,800 (Montjovetta),dal giorno 17 maggio al giorno 11 giugno 2013</t>
  </si>
  <si>
    <t>Anno 2014</t>
  </si>
  <si>
    <t>Variazioni percentuali 2014/2013</t>
  </si>
  <si>
    <t>Anno 2015</t>
  </si>
  <si>
    <t>Variazioni percentuali 2015/2014</t>
  </si>
  <si>
    <r>
      <t>Fonte</t>
    </r>
    <r>
      <rPr>
        <sz val="7"/>
        <rFont val="Arial"/>
        <family val="2"/>
      </rPr>
      <t>: Società Autostrade Valdostane S.A.V. spa - ufficio controllo pedaggi</t>
    </r>
  </si>
  <si>
    <t>Anno 2016</t>
  </si>
  <si>
    <t>Variazioni percentuali 2016/2015</t>
  </si>
  <si>
    <t>Anno 2017</t>
  </si>
  <si>
    <t>Variazioni percentuali 2017/2016</t>
  </si>
  <si>
    <t>Tavola 17.1 - Transiti autostradali suddivisi per categoria e stazioni autostradali - Valle d'Aosta - Anni 2014 - 2018</t>
  </si>
  <si>
    <t>Anno 2018</t>
  </si>
  <si>
    <t>Variazioni percentuali 2018/2017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</si>
</sst>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L.&quot;\ #,##0;[Red]\-&quot;L.&quot;\ #,##0"/>
  </numFmts>
  <fonts count="51">
    <font>
      <sz val="10"/>
      <name val="Arial"/>
      <family val="0"/>
    </font>
    <font>
      <sz val="12"/>
      <name val="Trebuchet MS"/>
      <family val="2"/>
    </font>
    <font>
      <sz val="10"/>
      <name val="Trebuchet MS"/>
      <family val="0"/>
    </font>
    <font>
      <b/>
      <sz val="10"/>
      <name val="Trebuchet MS"/>
      <family val="2"/>
    </font>
    <font>
      <b/>
      <sz val="9"/>
      <name val="Arial"/>
      <family val="2"/>
    </font>
    <font>
      <sz val="10"/>
      <name val="Univers"/>
      <family val="0"/>
    </font>
    <font>
      <b/>
      <sz val="8"/>
      <name val="Arial"/>
      <family val="2"/>
    </font>
    <font>
      <sz val="8"/>
      <name val="Arial"/>
      <family val="2"/>
    </font>
    <font>
      <sz val="9"/>
      <name val="Arial"/>
      <family val="2"/>
    </font>
    <font>
      <u val="single"/>
      <sz val="7.5"/>
      <color indexed="12"/>
      <name val="Arial"/>
      <family val="0"/>
    </font>
    <font>
      <u val="single"/>
      <sz val="7.5"/>
      <color indexed="36"/>
      <name val="Arial"/>
      <family val="0"/>
    </font>
    <font>
      <sz val="10"/>
      <name val="MS Sans Serif"/>
      <family val="0"/>
    </font>
    <font>
      <i/>
      <sz val="7"/>
      <name val="Arial"/>
      <family val="2"/>
    </font>
    <font>
      <sz val="7"/>
      <name val="Arial"/>
      <family val="2"/>
    </font>
    <font>
      <i/>
      <sz val="8"/>
      <name val="Arial"/>
      <family val="2"/>
    </font>
    <font>
      <sz val="8"/>
      <color indexed="36"/>
      <name val="Arial"/>
      <family val="2"/>
    </font>
    <font>
      <sz val="10"/>
      <color indexed="3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166" fontId="0" fillId="0" borderId="0" applyFont="0" applyFill="0" applyBorder="0" applyAlignment="0" applyProtection="0"/>
    <xf numFmtId="0" fontId="39" fillId="27" borderId="1" applyNumberFormat="0" applyAlignment="0" applyProtection="0"/>
    <xf numFmtId="167" fontId="0" fillId="0" borderId="0" applyFont="0" applyFill="0" applyBorder="0" applyAlignment="0" applyProtection="0"/>
    <xf numFmtId="38" fontId="11" fillId="0" borderId="0" applyFont="0" applyFill="0" applyBorder="0" applyAlignment="0" applyProtection="0"/>
    <xf numFmtId="165" fontId="0" fillId="0" borderId="0" applyFont="0" applyFill="0" applyBorder="0" applyAlignment="0" applyProtection="0"/>
    <xf numFmtId="0" fontId="40" fillId="28" borderId="0" applyNumberFormat="0" applyBorder="0" applyAlignment="0" applyProtection="0"/>
    <xf numFmtId="0" fontId="5"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66" fontId="0" fillId="0" borderId="0" applyFont="0" applyFill="0" applyBorder="0" applyAlignment="0" applyProtection="0"/>
    <xf numFmtId="168" fontId="11" fillId="0" borderId="0" applyFont="0" applyFill="0" applyBorder="0" applyAlignment="0" applyProtection="0"/>
    <xf numFmtId="164" fontId="0" fillId="0" borderId="0" applyFont="0" applyFill="0" applyBorder="0" applyAlignment="0" applyProtection="0"/>
  </cellStyleXfs>
  <cellXfs count="46">
    <xf numFmtId="0" fontId="0" fillId="0" borderId="0" xfId="0" applyAlignment="1">
      <alignment/>
    </xf>
    <xf numFmtId="0" fontId="1" fillId="0" borderId="0" xfId="0" applyFont="1" applyFill="1" applyAlignment="1">
      <alignment/>
    </xf>
    <xf numFmtId="0" fontId="2" fillId="0" borderId="0" xfId="0" applyFont="1" applyAlignment="1">
      <alignment/>
    </xf>
    <xf numFmtId="0" fontId="4" fillId="0" borderId="0" xfId="50" applyFont="1" applyFill="1" applyBorder="1">
      <alignment/>
      <protection/>
    </xf>
    <xf numFmtId="0" fontId="7" fillId="0" borderId="0" xfId="50" applyFont="1" applyFill="1" applyBorder="1">
      <alignment/>
      <protection/>
    </xf>
    <xf numFmtId="0" fontId="8" fillId="0" borderId="0" xfId="50" applyFont="1" applyFill="1" applyBorder="1">
      <alignment/>
      <protection/>
    </xf>
    <xf numFmtId="0" fontId="3" fillId="0" borderId="10" xfId="0" applyFont="1" applyBorder="1" applyAlignment="1">
      <alignment/>
    </xf>
    <xf numFmtId="0" fontId="7" fillId="0" borderId="10" xfId="0" applyFont="1" applyBorder="1" applyAlignment="1">
      <alignment/>
    </xf>
    <xf numFmtId="3" fontId="6" fillId="0" borderId="0" xfId="0" applyNumberFormat="1" applyFont="1" applyFill="1" applyBorder="1" applyAlignment="1">
      <alignment horizontal="right"/>
    </xf>
    <xf numFmtId="0" fontId="7" fillId="0" borderId="0" xfId="0" applyFont="1" applyFill="1" applyBorder="1" applyAlignment="1">
      <alignment horizontal="center" vertical="center" wrapText="1"/>
    </xf>
    <xf numFmtId="0" fontId="7" fillId="0" borderId="0" xfId="50" applyFont="1" applyFill="1" applyBorder="1" applyAlignment="1">
      <alignment horizontal="right" vertical="center"/>
      <protection/>
    </xf>
    <xf numFmtId="0" fontId="7" fillId="0" borderId="0" xfId="0" applyFont="1" applyAlignment="1">
      <alignment/>
    </xf>
    <xf numFmtId="0" fontId="6" fillId="0" borderId="0" xfId="0" applyFont="1" applyAlignment="1">
      <alignment/>
    </xf>
    <xf numFmtId="10" fontId="7" fillId="0" borderId="0" xfId="50" applyNumberFormat="1" applyFont="1" applyFill="1" applyBorder="1">
      <alignment/>
      <protection/>
    </xf>
    <xf numFmtId="0" fontId="7" fillId="0" borderId="10" xfId="50" applyFont="1" applyFill="1" applyBorder="1" applyAlignment="1">
      <alignment horizontal="center" vertical="center"/>
      <protection/>
    </xf>
    <xf numFmtId="3" fontId="7" fillId="0" borderId="0" xfId="0" applyNumberFormat="1" applyFont="1" applyFill="1" applyBorder="1" applyAlignment="1">
      <alignment horizontal="right"/>
    </xf>
    <xf numFmtId="0" fontId="7" fillId="0" borderId="0" xfId="0" applyFont="1" applyFill="1" applyAlignment="1">
      <alignment/>
    </xf>
    <xf numFmtId="0" fontId="7" fillId="0" borderId="10" xfId="0" applyFont="1" applyFill="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10" fontId="6" fillId="0" borderId="0" xfId="50" applyNumberFormat="1" applyFont="1" applyFill="1" applyBorder="1">
      <alignment/>
      <protection/>
    </xf>
    <xf numFmtId="0" fontId="15" fillId="0" borderId="10" xfId="0" applyFont="1" applyFill="1" applyBorder="1" applyAlignment="1">
      <alignment horizontal="right"/>
    </xf>
    <xf numFmtId="0" fontId="16" fillId="0" borderId="0" xfId="0" applyFont="1" applyFill="1" applyBorder="1" applyAlignment="1">
      <alignment/>
    </xf>
    <xf numFmtId="0" fontId="0" fillId="0" borderId="0" xfId="0" applyFill="1" applyBorder="1" applyAlignment="1">
      <alignment/>
    </xf>
    <xf numFmtId="0" fontId="16" fillId="0" borderId="0" xfId="0" applyFont="1" applyFill="1" applyAlignment="1">
      <alignment/>
    </xf>
    <xf numFmtId="0" fontId="0" fillId="0" borderId="0" xfId="0" applyFill="1" applyAlignment="1">
      <alignment/>
    </xf>
    <xf numFmtId="0" fontId="0" fillId="0" borderId="10" xfId="0" applyFill="1" applyBorder="1" applyAlignment="1">
      <alignment/>
    </xf>
    <xf numFmtId="0" fontId="7" fillId="0" borderId="0" xfId="0" applyFont="1" applyBorder="1" applyAlignment="1">
      <alignment/>
    </xf>
    <xf numFmtId="0" fontId="7" fillId="0" borderId="0" xfId="0" applyFont="1" applyFill="1" applyBorder="1" applyAlignment="1">
      <alignment horizontal="right"/>
    </xf>
    <xf numFmtId="0" fontId="15" fillId="0" borderId="0" xfId="0" applyFont="1" applyFill="1" applyBorder="1" applyAlignment="1">
      <alignment horizontal="right"/>
    </xf>
    <xf numFmtId="0" fontId="4" fillId="0" borderId="11" xfId="50" applyFont="1" applyFill="1" applyBorder="1">
      <alignment/>
      <protection/>
    </xf>
    <xf numFmtId="0" fontId="7" fillId="0" borderId="10" xfId="50" applyFont="1" applyFill="1" applyBorder="1">
      <alignment/>
      <protection/>
    </xf>
    <xf numFmtId="0" fontId="0" fillId="0" borderId="11"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0" xfId="0" applyFont="1" applyBorder="1" applyAlignment="1">
      <alignment/>
    </xf>
    <xf numFmtId="3" fontId="0" fillId="0" borderId="0" xfId="0" applyNumberFormat="1" applyFont="1" applyAlignment="1">
      <alignment/>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50" applyFont="1" applyFill="1" applyBorder="1" applyAlignment="1">
      <alignment horizontal="center" vertical="center"/>
      <protection/>
    </xf>
    <xf numFmtId="0" fontId="7" fillId="0" borderId="12" xfId="0" applyFont="1" applyFill="1" applyBorder="1" applyAlignment="1">
      <alignment horizontal="center" vertical="center"/>
    </xf>
    <xf numFmtId="0" fontId="13" fillId="0" borderId="0" xfId="0" applyFont="1" applyFill="1" applyBorder="1" applyAlignment="1">
      <alignment horizontal="left"/>
    </xf>
    <xf numFmtId="0" fontId="12" fillId="0" borderId="0" xfId="0" applyFont="1" applyAlignment="1">
      <alignment horizontal="left"/>
    </xf>
    <xf numFmtId="0" fontId="4" fillId="0" borderId="0" xfId="0" applyFont="1" applyAlignment="1">
      <alignment horizontal="left" vertical="center"/>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Copia di scheda 11" xfId="47"/>
    <cellStyle name="Comma [0]" xfId="48"/>
    <cellStyle name="Neutrale" xfId="49"/>
    <cellStyle name="Normale_Bilancio Ativa 01"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Copia di scheda 11" xfId="65"/>
    <cellStyle name="Currency [0]" xfId="66"/>
  </cellStyles>
  <dxfs count="986">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dxf>
      <font>
        <color auto="1"/>
      </font>
    </dxf>
    <dxf>
      <font>
        <color rgb="FF9C0006"/>
      </font>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dxf>
    <dxf>
      <border>
        <left style="thin">
          <color rgb="FF9C0006"/>
        </left>
        <right style="thin">
          <color rgb="FF9C0006"/>
        </right>
        <top style="thin">
          <color rgb="FF9C0006"/>
        </top>
        <bottom style="thin">
          <color rgb="FF9C0006"/>
        </bottom>
      </border>
    </dxf>
    <dxf>
      <font>
        <color rgb="FF9C0006"/>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Documenti\Partecipazioni\ALLEGATI%20PARTECIPAZIONI%20311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1c"/>
      <sheetName val="All.1a"/>
      <sheetName val="All.1b"/>
    </sheetNames>
    <sheetDataSet>
      <sheetData sheetId="1">
        <row r="11">
          <cell r="B11" t="str">
            <v>ALBENGA CEVA S.r.l.</v>
          </cell>
          <cell r="C11" t="str">
            <v>Collegata</v>
          </cell>
          <cell r="D11" t="str">
            <v>Cuneo</v>
          </cell>
          <cell r="E11">
            <v>200000000</v>
          </cell>
          <cell r="F11">
            <v>200000</v>
          </cell>
          <cell r="G11">
            <v>510</v>
          </cell>
          <cell r="H11">
            <v>300</v>
          </cell>
          <cell r="I11">
            <v>46459</v>
          </cell>
          <cell r="J11">
            <v>23.2295</v>
          </cell>
          <cell r="K11">
            <v>56028220</v>
          </cell>
          <cell r="M11">
            <v>1000</v>
          </cell>
        </row>
        <row r="12">
          <cell r="B12" t="str">
            <v>EUROSTRUTTURE S.p.A. IN LIQUIDAZIONE</v>
          </cell>
          <cell r="C12" t="str">
            <v>Collegata</v>
          </cell>
          <cell r="D12" t="str">
            <v>Cuneo</v>
          </cell>
          <cell r="E12">
            <v>6000000000</v>
          </cell>
          <cell r="F12">
            <v>60000</v>
          </cell>
          <cell r="G12">
            <v>1327</v>
          </cell>
          <cell r="H12">
            <v>-135</v>
          </cell>
          <cell r="I12">
            <v>14400</v>
          </cell>
          <cell r="J12">
            <v>24</v>
          </cell>
          <cell r="K12">
            <v>318373706</v>
          </cell>
          <cell r="M12">
            <v>100000</v>
          </cell>
        </row>
        <row r="13">
          <cell r="B13" t="str">
            <v>INPAR S.p.A. IN LIQUIDAZIONE</v>
          </cell>
          <cell r="C13" t="str">
            <v>Collegata</v>
          </cell>
          <cell r="D13" t="str">
            <v>Torino</v>
          </cell>
          <cell r="E13">
            <v>12000000000</v>
          </cell>
          <cell r="F13">
            <v>120000</v>
          </cell>
          <cell r="G13">
            <v>6117</v>
          </cell>
          <cell r="H13">
            <v>-636</v>
          </cell>
          <cell r="I13">
            <v>40000</v>
          </cell>
          <cell r="J13">
            <v>33.33333333333333</v>
          </cell>
          <cell r="K13">
            <v>2039923825</v>
          </cell>
          <cell r="M13">
            <v>100000</v>
          </cell>
        </row>
        <row r="14">
          <cell r="B14" t="str">
            <v>S.I.S.P.A.I. S.r.l. </v>
          </cell>
          <cell r="C14" t="str">
            <v>Collegata</v>
          </cell>
          <cell r="D14" t="str">
            <v>Milano</v>
          </cell>
          <cell r="E14">
            <v>3770010000</v>
          </cell>
          <cell r="F14">
            <v>3770010</v>
          </cell>
          <cell r="I14">
            <v>0</v>
          </cell>
          <cell r="J14">
            <v>0</v>
          </cell>
          <cell r="K14">
            <v>0</v>
          </cell>
          <cell r="M14">
            <v>1000</v>
          </cell>
        </row>
        <row r="15">
          <cell r="B15" t="str">
            <v>SINECO  S.p.A.</v>
          </cell>
          <cell r="C15" t="str">
            <v>Collegata</v>
          </cell>
          <cell r="D15" t="str">
            <v>Milano</v>
          </cell>
          <cell r="E15">
            <v>1000000000</v>
          </cell>
          <cell r="F15">
            <v>10000</v>
          </cell>
          <cell r="G15">
            <v>4018</v>
          </cell>
          <cell r="H15">
            <v>351</v>
          </cell>
          <cell r="I15">
            <v>2700</v>
          </cell>
          <cell r="J15">
            <v>27</v>
          </cell>
          <cell r="K15">
            <v>270000000</v>
          </cell>
          <cell r="M15">
            <v>100000</v>
          </cell>
        </row>
        <row r="16">
          <cell r="B16" t="str">
            <v>SINELEC S.p.A.</v>
          </cell>
          <cell r="C16" t="str">
            <v>Collegata</v>
          </cell>
          <cell r="D16" t="str">
            <v>Torino</v>
          </cell>
          <cell r="E16">
            <v>3000000000</v>
          </cell>
          <cell r="F16">
            <v>30000</v>
          </cell>
          <cell r="G16">
            <v>7609</v>
          </cell>
          <cell r="H16">
            <v>1023</v>
          </cell>
          <cell r="I16">
            <v>8083</v>
          </cell>
          <cell r="J16">
            <v>26.943333333333335</v>
          </cell>
          <cell r="K16">
            <v>808300000</v>
          </cell>
        </row>
        <row r="17">
          <cell r="B17" t="str">
            <v>S.I.T.A.F. S.p.A.</v>
          </cell>
          <cell r="C17" t="str">
            <v>Collegata</v>
          </cell>
          <cell r="D17" t="str">
            <v>Torino</v>
          </cell>
          <cell r="E17">
            <v>115624860000</v>
          </cell>
          <cell r="F17">
            <v>11562486</v>
          </cell>
          <cell r="G17">
            <v>54386</v>
          </cell>
          <cell r="H17">
            <v>-29942</v>
          </cell>
          <cell r="I17">
            <v>2507644</v>
          </cell>
          <cell r="J17">
            <v>21.687758151663925</v>
          </cell>
          <cell r="K17">
            <v>28103058093</v>
          </cell>
        </row>
        <row r="18">
          <cell r="B18" t="str">
            <v>PAVIMENTAL S.p.A.</v>
          </cell>
          <cell r="C18" t="str">
            <v>Collegata</v>
          </cell>
          <cell r="D18" t="str">
            <v>Roma</v>
          </cell>
          <cell r="E18">
            <v>24243569325</v>
          </cell>
          <cell r="F18">
            <v>35916399</v>
          </cell>
          <cell r="G18">
            <v>9112</v>
          </cell>
          <cell r="H18">
            <v>1842</v>
          </cell>
          <cell r="I18">
            <v>9289718</v>
          </cell>
          <cell r="J18">
            <v>25.86483683957292</v>
          </cell>
          <cell r="K18">
            <v>5851249790</v>
          </cell>
          <cell r="M18">
            <v>675</v>
          </cell>
        </row>
        <row r="19">
          <cell r="B19" t="str">
            <v>A.T.I.V.A S.p.A.</v>
          </cell>
          <cell r="C19" t="str">
            <v>Altra</v>
          </cell>
          <cell r="D19" t="str">
            <v>Torino</v>
          </cell>
          <cell r="E19">
            <v>44931250000</v>
          </cell>
          <cell r="F19">
            <v>6418750</v>
          </cell>
          <cell r="G19">
            <v>63015</v>
          </cell>
          <cell r="H19">
            <v>8416</v>
          </cell>
          <cell r="I19">
            <v>304748</v>
          </cell>
          <cell r="J19">
            <v>4.747777994157741</v>
          </cell>
          <cell r="K19">
            <v>2601199000</v>
          </cell>
          <cell r="M19">
            <v>7000</v>
          </cell>
        </row>
        <row r="20">
          <cell r="B20" t="str">
            <v>AER.PAVIA RIVANAZZANO S.r.l.</v>
          </cell>
          <cell r="C20" t="str">
            <v>Altra</v>
          </cell>
          <cell r="D20" t="str">
            <v>Pavia</v>
          </cell>
          <cell r="E20">
            <v>1397630000</v>
          </cell>
          <cell r="F20">
            <v>13976.3</v>
          </cell>
          <cell r="G20">
            <v>1257</v>
          </cell>
          <cell r="H20">
            <v>-87</v>
          </cell>
          <cell r="I20">
            <v>912.19</v>
          </cell>
          <cell r="J20">
            <v>6.526691613660268</v>
          </cell>
          <cell r="K20">
            <v>109770000</v>
          </cell>
          <cell r="M20">
            <v>100000</v>
          </cell>
        </row>
        <row r="21">
          <cell r="B21" t="str">
            <v>S.A.V. S.p.A.</v>
          </cell>
          <cell r="C21" t="str">
            <v>Altra</v>
          </cell>
          <cell r="D21" t="str">
            <v>Chatillon AO</v>
          </cell>
          <cell r="E21">
            <v>24000000000</v>
          </cell>
          <cell r="F21">
            <v>1410000</v>
          </cell>
          <cell r="G21">
            <v>30179</v>
          </cell>
          <cell r="H21">
            <v>160</v>
          </cell>
          <cell r="I21">
            <v>239700</v>
          </cell>
          <cell r="J21">
            <v>17</v>
          </cell>
          <cell r="K21">
            <v>2773488500</v>
          </cell>
          <cell r="M21">
            <v>17021.27659574468</v>
          </cell>
        </row>
        <row r="22">
          <cell r="B22" t="str">
            <v>S.I.N.A. S.p.A.</v>
          </cell>
          <cell r="C22" t="str">
            <v>Altra</v>
          </cell>
          <cell r="D22" t="str">
            <v>Milano</v>
          </cell>
          <cell r="E22">
            <v>4056250000</v>
          </cell>
          <cell r="F22">
            <v>4056250</v>
          </cell>
          <cell r="G22">
            <v>21904</v>
          </cell>
          <cell r="H22">
            <v>1640</v>
          </cell>
          <cell r="I22">
            <v>226278</v>
          </cell>
          <cell r="J22">
            <v>5.578502311248075</v>
          </cell>
          <cell r="K22">
            <v>348449720</v>
          </cell>
          <cell r="M22">
            <v>1000</v>
          </cell>
        </row>
        <row r="23">
          <cell r="B23" t="str">
            <v>SITECH S.p.A.</v>
          </cell>
          <cell r="C23" t="str">
            <v>Altra</v>
          </cell>
          <cell r="D23" t="str">
            <v>Roma</v>
          </cell>
          <cell r="E23">
            <v>100000000000</v>
          </cell>
          <cell r="F23">
            <v>1000000</v>
          </cell>
          <cell r="G23">
            <v>98183</v>
          </cell>
          <cell r="H23">
            <v>-1246</v>
          </cell>
          <cell r="I23">
            <v>30300</v>
          </cell>
          <cell r="J23">
            <v>3.0300000000000002</v>
          </cell>
          <cell r="K23">
            <v>3030000000</v>
          </cell>
          <cell r="M23">
            <v>100000</v>
          </cell>
        </row>
        <row r="24">
          <cell r="B24" t="str">
            <v>S.I.TRA.CI.  S.p.A.</v>
          </cell>
          <cell r="C24" t="str">
            <v>Altra</v>
          </cell>
          <cell r="D24" t="str">
            <v>Cuneo</v>
          </cell>
          <cell r="E24">
            <v>17767855000</v>
          </cell>
          <cell r="F24">
            <v>7107142</v>
          </cell>
          <cell r="G24">
            <v>20333</v>
          </cell>
          <cell r="H24">
            <v>205</v>
          </cell>
          <cell r="I24">
            <v>753504</v>
          </cell>
          <cell r="J24">
            <v>10.602067610299612</v>
          </cell>
          <cell r="K24">
            <v>1920008821</v>
          </cell>
          <cell r="M24">
            <v>2500</v>
          </cell>
        </row>
        <row r="25">
          <cell r="B25" t="str">
            <v>SALT</v>
          </cell>
          <cell r="C25" t="str">
            <v>Altra</v>
          </cell>
          <cell r="D25" t="str">
            <v>Lido di Camaiore (LU)</v>
          </cell>
          <cell r="E25">
            <v>150000000000</v>
          </cell>
          <cell r="F25">
            <v>3000000</v>
          </cell>
          <cell r="G25">
            <v>323318</v>
          </cell>
          <cell r="H25">
            <v>46042</v>
          </cell>
          <cell r="I25">
            <v>25000</v>
          </cell>
          <cell r="J25">
            <v>0.8333333333333334</v>
          </cell>
          <cell r="K25">
            <v>2755000000</v>
          </cell>
          <cell r="M25">
            <v>50000</v>
          </cell>
        </row>
        <row r="26">
          <cell r="B26" t="str">
            <v>SERRAVALLE-MILANO S.p.A.</v>
          </cell>
          <cell r="C26" t="str">
            <v>Altra</v>
          </cell>
          <cell r="D26" t="str">
            <v>Assago MI</v>
          </cell>
          <cell r="E26">
            <v>180000000000</v>
          </cell>
          <cell r="F26">
            <v>180000000</v>
          </cell>
          <cell r="G26">
            <v>257830</v>
          </cell>
          <cell r="H26">
            <v>27177</v>
          </cell>
          <cell r="I26">
            <v>1620000</v>
          </cell>
          <cell r="J26">
            <v>0.8999999999999999</v>
          </cell>
          <cell r="K26">
            <v>2064526500</v>
          </cell>
          <cell r="M26">
            <v>1000</v>
          </cell>
        </row>
        <row r="27">
          <cell r="B27" t="str">
            <v>TELON TLC S.p.A. IN LIQUIDAZIONE </v>
          </cell>
          <cell r="C27" t="str">
            <v>Altra</v>
          </cell>
          <cell r="D27" t="str">
            <v>Napoli</v>
          </cell>
          <cell r="E27">
            <v>350000000000</v>
          </cell>
          <cell r="F27">
            <v>3500000</v>
          </cell>
          <cell r="G27">
            <v>337517</v>
          </cell>
          <cell r="H27">
            <v>-96</v>
          </cell>
          <cell r="I27">
            <v>105000</v>
          </cell>
          <cell r="J27">
            <v>3</v>
          </cell>
          <cell r="K27">
            <v>109720646</v>
          </cell>
          <cell r="M27">
            <v>100000</v>
          </cell>
        </row>
        <row r="28">
          <cell r="B28" t="str">
            <v>AUTOSTRADE S.p.A.</v>
          </cell>
          <cell r="C28" t="str">
            <v>Altra</v>
          </cell>
          <cell r="D28" t="str">
            <v>Roma</v>
          </cell>
          <cell r="E28">
            <v>1183082900000</v>
          </cell>
          <cell r="F28">
            <v>1183082900</v>
          </cell>
          <cell r="G28">
            <v>3461364</v>
          </cell>
          <cell r="H28">
            <v>565814</v>
          </cell>
          <cell r="I28">
            <v>2086000</v>
          </cell>
          <cell r="J28">
            <v>0.17631900520242494</v>
          </cell>
          <cell r="K28">
            <v>27833478072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64"/>
  <sheetViews>
    <sheetView tabSelected="1" zoomScaleSheetLayoutView="100" workbookViewId="0" topLeftCell="A1">
      <selection activeCell="P31" sqref="P31"/>
    </sheetView>
  </sheetViews>
  <sheetFormatPr defaultColWidth="9.140625" defaultRowHeight="12.75"/>
  <cols>
    <col min="1" max="1" width="34.7109375" style="18" customWidth="1"/>
    <col min="2" max="7" width="9.140625" style="18" customWidth="1"/>
    <col min="8" max="8" width="1.7109375" style="18" customWidth="1"/>
    <col min="9" max="14" width="9.140625" style="18" customWidth="1"/>
    <col min="15" max="15" width="1.7109375" style="18" customWidth="1"/>
    <col min="16" max="21" width="9.140625" style="18" customWidth="1"/>
    <col min="22" max="22" width="1.7109375" style="18" customWidth="1"/>
    <col min="23" max="28" width="9.140625" style="18" customWidth="1"/>
    <col min="29" max="29" width="1.7109375" style="18" customWidth="1"/>
    <col min="30" max="31" width="10.140625" style="18" bestFit="1" customWidth="1"/>
    <col min="32" max="16384" width="9.140625" style="18" customWidth="1"/>
  </cols>
  <sheetData>
    <row r="1" spans="1:35" s="1" customFormat="1" ht="12.75" customHeight="1">
      <c r="A1" s="45" t="s">
        <v>29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2" customFormat="1" ht="12.75" customHeight="1">
      <c r="A2" s="6"/>
    </row>
    <row r="3" spans="1:35" s="3" customFormat="1" ht="12.75" customHeight="1">
      <c r="A3" s="39" t="s">
        <v>15</v>
      </c>
      <c r="B3" s="41" t="s">
        <v>20</v>
      </c>
      <c r="C3" s="41"/>
      <c r="D3" s="41"/>
      <c r="E3" s="41" t="s">
        <v>21</v>
      </c>
      <c r="F3" s="42"/>
      <c r="G3" s="42"/>
      <c r="H3" s="32"/>
      <c r="I3" s="41" t="s">
        <v>22</v>
      </c>
      <c r="J3" s="41"/>
      <c r="K3" s="41"/>
      <c r="L3" s="41" t="s">
        <v>23</v>
      </c>
      <c r="M3" s="42"/>
      <c r="N3" s="42"/>
      <c r="O3" s="32"/>
      <c r="P3" s="41" t="s">
        <v>25</v>
      </c>
      <c r="Q3" s="41"/>
      <c r="R3" s="41"/>
      <c r="S3" s="41" t="s">
        <v>26</v>
      </c>
      <c r="T3" s="42"/>
      <c r="U3" s="42"/>
      <c r="V3" s="32"/>
      <c r="W3" s="41" t="s">
        <v>27</v>
      </c>
      <c r="X3" s="41"/>
      <c r="Y3" s="41"/>
      <c r="Z3" s="41" t="s">
        <v>28</v>
      </c>
      <c r="AA3" s="42"/>
      <c r="AB3" s="42"/>
      <c r="AC3" s="32"/>
      <c r="AD3" s="41" t="s">
        <v>30</v>
      </c>
      <c r="AE3" s="41"/>
      <c r="AF3" s="41"/>
      <c r="AG3" s="41" t="s">
        <v>31</v>
      </c>
      <c r="AH3" s="42"/>
      <c r="AI3" s="42"/>
    </row>
    <row r="4" spans="1:35" s="4" customFormat="1" ht="12.75" customHeight="1">
      <c r="A4" s="40"/>
      <c r="B4" s="14" t="s">
        <v>0</v>
      </c>
      <c r="C4" s="14" t="s">
        <v>1</v>
      </c>
      <c r="D4" s="14" t="s">
        <v>2</v>
      </c>
      <c r="E4" s="14" t="s">
        <v>0</v>
      </c>
      <c r="F4" s="14" t="s">
        <v>1</v>
      </c>
      <c r="G4" s="14" t="s">
        <v>2</v>
      </c>
      <c r="H4" s="33"/>
      <c r="I4" s="14" t="s">
        <v>0</v>
      </c>
      <c r="J4" s="14" t="s">
        <v>1</v>
      </c>
      <c r="K4" s="14" t="s">
        <v>2</v>
      </c>
      <c r="L4" s="14" t="s">
        <v>0</v>
      </c>
      <c r="M4" s="14" t="s">
        <v>1</v>
      </c>
      <c r="N4" s="14" t="s">
        <v>2</v>
      </c>
      <c r="O4" s="33"/>
      <c r="P4" s="14" t="s">
        <v>0</v>
      </c>
      <c r="Q4" s="14" t="s">
        <v>1</v>
      </c>
      <c r="R4" s="14" t="s">
        <v>2</v>
      </c>
      <c r="S4" s="14" t="s">
        <v>0</v>
      </c>
      <c r="T4" s="14" t="s">
        <v>1</v>
      </c>
      <c r="U4" s="14" t="s">
        <v>2</v>
      </c>
      <c r="V4" s="33"/>
      <c r="W4" s="14" t="s">
        <v>0</v>
      </c>
      <c r="X4" s="14" t="s">
        <v>1</v>
      </c>
      <c r="Y4" s="14" t="s">
        <v>2</v>
      </c>
      <c r="Z4" s="14" t="s">
        <v>0</v>
      </c>
      <c r="AA4" s="14" t="s">
        <v>1</v>
      </c>
      <c r="AB4" s="14" t="s">
        <v>2</v>
      </c>
      <c r="AC4" s="33"/>
      <c r="AD4" s="14" t="s">
        <v>0</v>
      </c>
      <c r="AE4" s="14" t="s">
        <v>1</v>
      </c>
      <c r="AF4" s="14" t="s">
        <v>2</v>
      </c>
      <c r="AG4" s="14" t="s">
        <v>0</v>
      </c>
      <c r="AH4" s="14" t="s">
        <v>1</v>
      </c>
      <c r="AI4" s="14" t="s">
        <v>2</v>
      </c>
    </row>
    <row r="5" spans="1:32" s="4" customFormat="1" ht="12.75" customHeight="1">
      <c r="A5" s="9"/>
      <c r="B5" s="10"/>
      <c r="C5" s="10"/>
      <c r="D5" s="10"/>
      <c r="I5" s="10"/>
      <c r="J5" s="10"/>
      <c r="K5" s="10"/>
      <c r="P5" s="10"/>
      <c r="Q5" s="10"/>
      <c r="R5" s="10"/>
      <c r="W5" s="10"/>
      <c r="X5" s="10"/>
      <c r="Y5" s="10"/>
      <c r="AD5" s="10"/>
      <c r="AE5" s="10"/>
      <c r="AF5" s="10"/>
    </row>
    <row r="6" spans="1:35" s="4" customFormat="1" ht="12.75" customHeight="1">
      <c r="A6" s="11" t="s">
        <v>3</v>
      </c>
      <c r="B6" s="15">
        <v>2655912</v>
      </c>
      <c r="C6" s="15">
        <v>675087</v>
      </c>
      <c r="D6" s="15">
        <v>3330999</v>
      </c>
      <c r="E6" s="13">
        <v>-0.03706759965919185</v>
      </c>
      <c r="F6" s="13">
        <v>-0.019490026230708227</v>
      </c>
      <c r="G6" s="13">
        <v>-0.03355629340438965</v>
      </c>
      <c r="I6" s="15">
        <v>2780598</v>
      </c>
      <c r="J6" s="15">
        <v>693266</v>
      </c>
      <c r="K6" s="15">
        <v>3473864</v>
      </c>
      <c r="L6" s="13">
        <v>0.0469</v>
      </c>
      <c r="M6" s="13">
        <v>0.0269</v>
      </c>
      <c r="N6" s="13">
        <v>0.0429</v>
      </c>
      <c r="P6" s="15">
        <v>2871786</v>
      </c>
      <c r="Q6" s="15">
        <v>697889</v>
      </c>
      <c r="R6" s="15">
        <v>3569675</v>
      </c>
      <c r="S6" s="13">
        <v>0.032794384517287285</v>
      </c>
      <c r="T6" s="13">
        <v>0.006668436069272112</v>
      </c>
      <c r="U6" s="13">
        <v>0.02758052704423662</v>
      </c>
      <c r="W6" s="15">
        <v>2868940</v>
      </c>
      <c r="X6" s="15">
        <v>736326</v>
      </c>
      <c r="Y6" s="15">
        <v>3605266</v>
      </c>
      <c r="Z6" s="13">
        <v>-0.001</v>
      </c>
      <c r="AA6" s="13">
        <v>0.0551</v>
      </c>
      <c r="AB6" s="13">
        <v>0.01</v>
      </c>
      <c r="AD6" s="15">
        <v>2827668</v>
      </c>
      <c r="AE6" s="15">
        <v>755189</v>
      </c>
      <c r="AF6" s="15">
        <v>3582857</v>
      </c>
      <c r="AG6" s="13">
        <v>-0.0144</v>
      </c>
      <c r="AH6" s="13">
        <v>0.0256</v>
      </c>
      <c r="AI6" s="13">
        <v>-0.0062</v>
      </c>
    </row>
    <row r="7" spans="1:35" s="5" customFormat="1" ht="12.75" customHeight="1">
      <c r="A7" s="11" t="s">
        <v>4</v>
      </c>
      <c r="B7" s="15">
        <v>473535</v>
      </c>
      <c r="C7" s="15">
        <v>80921</v>
      </c>
      <c r="D7" s="15">
        <v>554456</v>
      </c>
      <c r="E7" s="13">
        <v>0.007825768636481661</v>
      </c>
      <c r="F7" s="13">
        <v>0.002502508703031504</v>
      </c>
      <c r="G7" s="13">
        <v>0.007045336074699815</v>
      </c>
      <c r="I7" s="15">
        <v>500854</v>
      </c>
      <c r="J7" s="15">
        <v>82499</v>
      </c>
      <c r="K7" s="15">
        <v>583353</v>
      </c>
      <c r="L7" s="13">
        <v>0.0577</v>
      </c>
      <c r="M7" s="13">
        <v>0.0195</v>
      </c>
      <c r="N7" s="13">
        <v>0.0521</v>
      </c>
      <c r="P7" s="15">
        <v>529076</v>
      </c>
      <c r="Q7" s="15">
        <v>86111</v>
      </c>
      <c r="R7" s="15">
        <v>615187</v>
      </c>
      <c r="S7" s="13">
        <v>0.05634775802928598</v>
      </c>
      <c r="T7" s="13">
        <v>0.04378234887695608</v>
      </c>
      <c r="U7" s="13">
        <v>0.054570731615334114</v>
      </c>
      <c r="W7" s="15">
        <v>548644</v>
      </c>
      <c r="X7" s="15">
        <v>99710</v>
      </c>
      <c r="Y7" s="15">
        <v>648354</v>
      </c>
      <c r="Z7" s="13">
        <v>0.037</v>
      </c>
      <c r="AA7" s="13">
        <v>0.1579</v>
      </c>
      <c r="AB7" s="13">
        <v>0.0539</v>
      </c>
      <c r="AD7" s="15">
        <v>543122</v>
      </c>
      <c r="AE7" s="15">
        <v>103839</v>
      </c>
      <c r="AF7" s="15">
        <v>646961</v>
      </c>
      <c r="AG7" s="13">
        <v>-0.0101</v>
      </c>
      <c r="AH7" s="13">
        <v>0.0414</v>
      </c>
      <c r="AI7" s="13">
        <v>-0.0021</v>
      </c>
    </row>
    <row r="8" spans="1:35" s="5" customFormat="1" ht="12.75" customHeight="1">
      <c r="A8" s="11" t="s">
        <v>5</v>
      </c>
      <c r="B8" s="15">
        <v>519278</v>
      </c>
      <c r="C8" s="15">
        <v>103441</v>
      </c>
      <c r="D8" s="15">
        <v>622719</v>
      </c>
      <c r="E8" s="13">
        <v>-0.17069571563862967</v>
      </c>
      <c r="F8" s="13">
        <v>-0.11242964030752334</v>
      </c>
      <c r="G8" s="13">
        <v>-0.16155270262082522</v>
      </c>
      <c r="I8" s="15">
        <v>545360</v>
      </c>
      <c r="J8" s="15">
        <v>104895</v>
      </c>
      <c r="K8" s="15">
        <v>650255</v>
      </c>
      <c r="L8" s="13">
        <v>0.0502</v>
      </c>
      <c r="M8" s="13">
        <v>0.0141</v>
      </c>
      <c r="N8" s="13">
        <v>0.0442</v>
      </c>
      <c r="P8" s="15">
        <v>554689</v>
      </c>
      <c r="Q8" s="15">
        <v>108015</v>
      </c>
      <c r="R8" s="15">
        <v>662704</v>
      </c>
      <c r="S8" s="13">
        <v>0.01710613172949978</v>
      </c>
      <c r="T8" s="13">
        <v>0.029744029744029746</v>
      </c>
      <c r="U8" s="13">
        <v>0.019144797041160774</v>
      </c>
      <c r="W8" s="15">
        <v>570764</v>
      </c>
      <c r="X8" s="15">
        <v>116811</v>
      </c>
      <c r="Y8" s="15">
        <v>687575</v>
      </c>
      <c r="Z8" s="13">
        <v>0.029</v>
      </c>
      <c r="AA8" s="13">
        <v>0.0814</v>
      </c>
      <c r="AB8" s="13">
        <v>0.0375</v>
      </c>
      <c r="AD8" s="15">
        <v>591315</v>
      </c>
      <c r="AE8" s="15">
        <v>123829</v>
      </c>
      <c r="AF8" s="15">
        <v>715144</v>
      </c>
      <c r="AG8" s="13">
        <v>0.036</v>
      </c>
      <c r="AH8" s="13">
        <v>0.0601</v>
      </c>
      <c r="AI8" s="13">
        <v>0.0401</v>
      </c>
    </row>
    <row r="9" spans="1:35" s="5" customFormat="1" ht="12.75" customHeight="1">
      <c r="A9" s="11" t="s">
        <v>9</v>
      </c>
      <c r="B9" s="15">
        <v>729742</v>
      </c>
      <c r="C9" s="15">
        <v>96544</v>
      </c>
      <c r="D9" s="15">
        <v>826286</v>
      </c>
      <c r="E9" s="13">
        <v>-0.1683671783206702</v>
      </c>
      <c r="F9" s="13">
        <v>-0.1308136917730522</v>
      </c>
      <c r="G9" s="13">
        <v>-0.16414767008411266</v>
      </c>
      <c r="I9" s="15">
        <v>771316</v>
      </c>
      <c r="J9" s="15">
        <v>99768</v>
      </c>
      <c r="K9" s="15">
        <v>871084</v>
      </c>
      <c r="L9" s="13">
        <v>0.057</v>
      </c>
      <c r="M9" s="13">
        <v>0.0334</v>
      </c>
      <c r="N9" s="13">
        <v>0.0542</v>
      </c>
      <c r="P9" s="15">
        <v>769330</v>
      </c>
      <c r="Q9" s="15">
        <v>103505</v>
      </c>
      <c r="R9" s="15">
        <v>872835</v>
      </c>
      <c r="S9" s="13">
        <v>-0.0025748201774629335</v>
      </c>
      <c r="T9" s="13">
        <v>0.0374569000080186</v>
      </c>
      <c r="U9" s="13">
        <v>0.0020101390910635484</v>
      </c>
      <c r="W9" s="15">
        <v>765563</v>
      </c>
      <c r="X9" s="15">
        <v>113675</v>
      </c>
      <c r="Y9" s="15">
        <v>879238</v>
      </c>
      <c r="Z9" s="13">
        <v>-0.0049</v>
      </c>
      <c r="AA9" s="13">
        <v>0.0983</v>
      </c>
      <c r="AB9" s="13">
        <v>0.0073</v>
      </c>
      <c r="AD9" s="15">
        <v>767863</v>
      </c>
      <c r="AE9" s="15">
        <v>114318</v>
      </c>
      <c r="AF9" s="15">
        <v>882181</v>
      </c>
      <c r="AG9" s="13">
        <v>0.003</v>
      </c>
      <c r="AH9" s="13">
        <v>0.0057</v>
      </c>
      <c r="AI9" s="13">
        <v>0.0033</v>
      </c>
    </row>
    <row r="10" spans="1:35" s="5" customFormat="1" ht="12.75" customHeight="1">
      <c r="A10" s="11" t="s">
        <v>6</v>
      </c>
      <c r="B10" s="15">
        <v>213468</v>
      </c>
      <c r="C10" s="15">
        <v>64833</v>
      </c>
      <c r="D10" s="15">
        <v>278301</v>
      </c>
      <c r="E10" s="13">
        <v>-0.0052053964629400935</v>
      </c>
      <c r="F10" s="13">
        <v>-0.03318023203793731</v>
      </c>
      <c r="G10" s="13">
        <v>-0.011866085789456866</v>
      </c>
      <c r="I10" s="15">
        <v>235340</v>
      </c>
      <c r="J10" s="15">
        <v>67423</v>
      </c>
      <c r="K10" s="15">
        <v>302763</v>
      </c>
      <c r="L10" s="13">
        <v>0.1025</v>
      </c>
      <c r="M10" s="13">
        <v>0.0399</v>
      </c>
      <c r="N10" s="13">
        <v>0.0879</v>
      </c>
      <c r="P10" s="15">
        <v>242204</v>
      </c>
      <c r="Q10" s="15">
        <v>71105</v>
      </c>
      <c r="R10" s="15">
        <v>313309</v>
      </c>
      <c r="S10" s="13">
        <v>0.029166312569049037</v>
      </c>
      <c r="T10" s="13">
        <v>0.05461044450706732</v>
      </c>
      <c r="U10" s="13">
        <v>0.034832525770982586</v>
      </c>
      <c r="W10" s="15">
        <v>250624</v>
      </c>
      <c r="X10" s="15">
        <v>77352</v>
      </c>
      <c r="Y10" s="15">
        <v>327976</v>
      </c>
      <c r="Z10" s="13">
        <v>0.0348</v>
      </c>
      <c r="AA10" s="13">
        <v>0.0879</v>
      </c>
      <c r="AB10" s="13">
        <v>0.0468</v>
      </c>
      <c r="AD10" s="15">
        <v>257931</v>
      </c>
      <c r="AE10" s="15">
        <v>77113</v>
      </c>
      <c r="AF10" s="15">
        <v>335044</v>
      </c>
      <c r="AG10" s="13">
        <v>0.0292</v>
      </c>
      <c r="AH10" s="13">
        <v>-0.0031</v>
      </c>
      <c r="AI10" s="13">
        <v>0.0216</v>
      </c>
    </row>
    <row r="11" spans="1:35" s="5" customFormat="1" ht="12.75" customHeight="1">
      <c r="A11" s="11" t="s">
        <v>7</v>
      </c>
      <c r="B11" s="15">
        <v>1128778</v>
      </c>
      <c r="C11" s="15">
        <v>208698</v>
      </c>
      <c r="D11" s="15">
        <v>1337476</v>
      </c>
      <c r="E11" s="13">
        <v>-0.03359371789427542</v>
      </c>
      <c r="F11" s="13">
        <v>-0.054801221025552765</v>
      </c>
      <c r="G11" s="13">
        <v>-0.036965353171843025</v>
      </c>
      <c r="I11" s="15">
        <v>1170576</v>
      </c>
      <c r="J11" s="15">
        <v>209149</v>
      </c>
      <c r="K11" s="15">
        <v>1379725</v>
      </c>
      <c r="L11" s="13">
        <v>0.037</v>
      </c>
      <c r="M11" s="13">
        <v>0.0022</v>
      </c>
      <c r="N11" s="13">
        <v>0.0316</v>
      </c>
      <c r="P11" s="15">
        <v>1191229</v>
      </c>
      <c r="Q11" s="15">
        <v>213730</v>
      </c>
      <c r="R11" s="15">
        <v>1404959</v>
      </c>
      <c r="S11" s="13">
        <v>0.017643450745615834</v>
      </c>
      <c r="T11" s="13">
        <v>0.02190304519744297</v>
      </c>
      <c r="U11" s="13">
        <v>0.01828915182373299</v>
      </c>
      <c r="W11" s="15">
        <v>1155777</v>
      </c>
      <c r="X11" s="15">
        <v>214562</v>
      </c>
      <c r="Y11" s="15">
        <v>1370339</v>
      </c>
      <c r="Z11" s="13">
        <v>-0.0298</v>
      </c>
      <c r="AA11" s="13">
        <v>0.0039</v>
      </c>
      <c r="AB11" s="13">
        <v>-0.0246</v>
      </c>
      <c r="AD11" s="15">
        <v>1166106</v>
      </c>
      <c r="AE11" s="15">
        <v>228190</v>
      </c>
      <c r="AF11" s="15">
        <v>1394296</v>
      </c>
      <c r="AG11" s="13">
        <v>0.0089</v>
      </c>
      <c r="AH11" s="13">
        <v>0.0635</v>
      </c>
      <c r="AI11" s="13">
        <v>0.0175</v>
      </c>
    </row>
    <row r="12" spans="1:35" s="5" customFormat="1" ht="12.75" customHeight="1">
      <c r="A12" s="11" t="s">
        <v>8</v>
      </c>
      <c r="B12" s="15">
        <v>812908</v>
      </c>
      <c r="C12" s="15">
        <v>362936</v>
      </c>
      <c r="D12" s="15">
        <v>1175844</v>
      </c>
      <c r="E12" s="13">
        <v>-0.03003300408792499</v>
      </c>
      <c r="F12" s="13">
        <v>0.0015591755410891048</v>
      </c>
      <c r="G12" s="13">
        <v>-0.020496497560496114</v>
      </c>
      <c r="I12" s="15">
        <v>864156</v>
      </c>
      <c r="J12" s="15">
        <v>372932</v>
      </c>
      <c r="K12" s="15">
        <v>1237088</v>
      </c>
      <c r="L12" s="13">
        <v>0.063</v>
      </c>
      <c r="M12" s="13">
        <v>0.0275</v>
      </c>
      <c r="N12" s="13">
        <v>0.0521</v>
      </c>
      <c r="P12" s="15">
        <v>894890</v>
      </c>
      <c r="Q12" s="15">
        <v>377655</v>
      </c>
      <c r="R12" s="15">
        <v>1272545</v>
      </c>
      <c r="S12" s="13">
        <v>0.0355653377399451</v>
      </c>
      <c r="T12" s="13">
        <v>0.012664507202385421</v>
      </c>
      <c r="U12" s="13">
        <v>0.028661663519490933</v>
      </c>
      <c r="W12" s="15">
        <v>918049</v>
      </c>
      <c r="X12" s="15">
        <v>402990</v>
      </c>
      <c r="Y12" s="15">
        <v>1321039</v>
      </c>
      <c r="Z12" s="13">
        <v>0.0259</v>
      </c>
      <c r="AA12" s="13">
        <v>0.0671</v>
      </c>
      <c r="AB12" s="13">
        <v>0.0381</v>
      </c>
      <c r="AD12" s="15">
        <v>862131</v>
      </c>
      <c r="AE12" s="15">
        <v>397950</v>
      </c>
      <c r="AF12" s="15">
        <v>1260081</v>
      </c>
      <c r="AG12" s="13">
        <v>-0.0609</v>
      </c>
      <c r="AH12" s="13">
        <v>-0.0125</v>
      </c>
      <c r="AI12" s="13">
        <v>-0.0461</v>
      </c>
    </row>
    <row r="13" spans="1:35" s="5" customFormat="1" ht="12.75" customHeight="1">
      <c r="A13" s="11"/>
      <c r="B13" s="15"/>
      <c r="C13" s="15"/>
      <c r="D13" s="15"/>
      <c r="E13" s="13"/>
      <c r="F13" s="13"/>
      <c r="G13" s="13"/>
      <c r="I13" s="15"/>
      <c r="J13" s="15"/>
      <c r="K13" s="15"/>
      <c r="L13" s="13"/>
      <c r="M13" s="13"/>
      <c r="N13" s="13"/>
      <c r="P13" s="15"/>
      <c r="Q13" s="15"/>
      <c r="R13" s="15"/>
      <c r="S13" s="13"/>
      <c r="T13" s="13"/>
      <c r="U13" s="13"/>
      <c r="W13" s="15"/>
      <c r="X13" s="15"/>
      <c r="Y13" s="15"/>
      <c r="Z13" s="13"/>
      <c r="AA13" s="13"/>
      <c r="AB13" s="13"/>
      <c r="AD13" s="15"/>
      <c r="AE13" s="15"/>
      <c r="AF13" s="15"/>
      <c r="AG13" s="13"/>
      <c r="AH13" s="13"/>
      <c r="AI13" s="13"/>
    </row>
    <row r="14" spans="1:35" s="5" customFormat="1" ht="12.75" customHeight="1">
      <c r="A14" s="12" t="s">
        <v>14</v>
      </c>
      <c r="B14" s="8">
        <v>6533621</v>
      </c>
      <c r="C14" s="8">
        <v>1592460</v>
      </c>
      <c r="D14" s="8">
        <v>8126081</v>
      </c>
      <c r="E14" s="22">
        <v>-0.060225573329455495</v>
      </c>
      <c r="F14" s="22">
        <v>-0.03315584644247057</v>
      </c>
      <c r="G14" s="22">
        <v>-0.055040823201714446</v>
      </c>
      <c r="I14" s="8">
        <v>6868200</v>
      </c>
      <c r="J14" s="8">
        <v>1629932</v>
      </c>
      <c r="K14" s="8">
        <v>8498132</v>
      </c>
      <c r="L14" s="22">
        <v>0.0512</v>
      </c>
      <c r="M14" s="22">
        <v>0.0235</v>
      </c>
      <c r="N14" s="22">
        <v>0.0458</v>
      </c>
      <c r="P14" s="8">
        <v>7053204</v>
      </c>
      <c r="Q14" s="8">
        <v>1658010</v>
      </c>
      <c r="R14" s="8">
        <v>8711214</v>
      </c>
      <c r="S14" s="22">
        <v>0.026936315191753296</v>
      </c>
      <c r="T14" s="22">
        <v>0.0172264855220954</v>
      </c>
      <c r="U14" s="22">
        <v>0.025073980964287212</v>
      </c>
      <c r="W14" s="8">
        <v>7078361</v>
      </c>
      <c r="X14" s="8">
        <v>1761426</v>
      </c>
      <c r="Y14" s="8">
        <v>8839787</v>
      </c>
      <c r="Z14" s="22">
        <v>0.0036</v>
      </c>
      <c r="AA14" s="22">
        <v>0.0624</v>
      </c>
      <c r="AB14" s="22">
        <v>0.0148</v>
      </c>
      <c r="AD14" s="8">
        <v>7016136</v>
      </c>
      <c r="AE14" s="8">
        <v>1800428</v>
      </c>
      <c r="AF14" s="8">
        <v>8816564</v>
      </c>
      <c r="AG14" s="22">
        <v>-0.0088</v>
      </c>
      <c r="AH14" s="22">
        <v>0.0221</v>
      </c>
      <c r="AI14" s="22">
        <v>-0.0026</v>
      </c>
    </row>
    <row r="15" spans="1:35" ht="12.75" customHeight="1">
      <c r="A15" s="7"/>
      <c r="B15" s="23"/>
      <c r="C15" s="17"/>
      <c r="D15" s="17"/>
      <c r="E15" s="28"/>
      <c r="F15" s="28"/>
      <c r="G15" s="28"/>
      <c r="I15" s="23"/>
      <c r="J15" s="17"/>
      <c r="K15" s="17"/>
      <c r="L15" s="28"/>
      <c r="M15" s="28"/>
      <c r="N15" s="28"/>
      <c r="O15" s="37"/>
      <c r="P15" s="23"/>
      <c r="Q15" s="17"/>
      <c r="R15" s="17"/>
      <c r="S15" s="28"/>
      <c r="T15" s="28"/>
      <c r="U15" s="28"/>
      <c r="V15" s="37"/>
      <c r="W15" s="23"/>
      <c r="X15" s="17"/>
      <c r="Y15" s="17"/>
      <c r="Z15" s="28"/>
      <c r="AA15" s="28"/>
      <c r="AB15" s="28"/>
      <c r="AC15" s="37"/>
      <c r="AD15" s="23"/>
      <c r="AE15" s="17"/>
      <c r="AF15" s="17"/>
      <c r="AG15" s="28"/>
      <c r="AH15" s="28"/>
      <c r="AI15" s="28"/>
    </row>
    <row r="16" spans="1:14" s="20" customFormat="1" ht="12.75" customHeight="1">
      <c r="A16" s="19"/>
      <c r="B16" s="24"/>
      <c r="C16" s="25"/>
      <c r="D16" s="25"/>
      <c r="E16" s="27"/>
      <c r="F16" s="27"/>
      <c r="G16" s="27"/>
      <c r="H16" s="34"/>
      <c r="I16" s="24"/>
      <c r="J16" s="25"/>
      <c r="K16" s="25"/>
      <c r="L16" s="27"/>
      <c r="M16" s="27"/>
      <c r="N16" s="27"/>
    </row>
    <row r="17" spans="2:14" s="20" customFormat="1" ht="12.75" customHeight="1">
      <c r="B17" s="26"/>
      <c r="C17" s="27"/>
      <c r="D17" s="27"/>
      <c r="E17" s="27"/>
      <c r="F17" s="27"/>
      <c r="G17" s="27"/>
      <c r="H17" s="35"/>
      <c r="I17" s="26"/>
      <c r="J17" s="27"/>
      <c r="K17" s="27"/>
      <c r="L17" s="27"/>
      <c r="M17" s="27"/>
      <c r="N17" s="27"/>
    </row>
    <row r="18" spans="1:35" ht="12.75" customHeight="1">
      <c r="A18" s="39" t="s">
        <v>16</v>
      </c>
      <c r="B18" s="41" t="s">
        <v>20</v>
      </c>
      <c r="C18" s="41"/>
      <c r="D18" s="41"/>
      <c r="E18" s="41" t="s">
        <v>21</v>
      </c>
      <c r="F18" s="42"/>
      <c r="G18" s="42"/>
      <c r="I18" s="41" t="s">
        <v>22</v>
      </c>
      <c r="J18" s="41"/>
      <c r="K18" s="41"/>
      <c r="L18" s="41" t="s">
        <v>23</v>
      </c>
      <c r="M18" s="42"/>
      <c r="N18" s="42"/>
      <c r="O18" s="32"/>
      <c r="P18" s="41" t="s">
        <v>25</v>
      </c>
      <c r="Q18" s="41"/>
      <c r="R18" s="41"/>
      <c r="S18" s="41" t="s">
        <v>26</v>
      </c>
      <c r="T18" s="42"/>
      <c r="U18" s="42"/>
      <c r="V18" s="32"/>
      <c r="W18" s="41" t="s">
        <v>27</v>
      </c>
      <c r="X18" s="41"/>
      <c r="Y18" s="41"/>
      <c r="Z18" s="41" t="s">
        <v>28</v>
      </c>
      <c r="AA18" s="42"/>
      <c r="AB18" s="42"/>
      <c r="AC18" s="32"/>
      <c r="AD18" s="41" t="s">
        <v>30</v>
      </c>
      <c r="AE18" s="41"/>
      <c r="AF18" s="41"/>
      <c r="AG18" s="41" t="s">
        <v>31</v>
      </c>
      <c r="AH18" s="42"/>
      <c r="AI18" s="42"/>
    </row>
    <row r="19" spans="1:35" ht="12.75" customHeight="1">
      <c r="A19" s="40"/>
      <c r="B19" s="14" t="s">
        <v>0</v>
      </c>
      <c r="C19" s="14" t="s">
        <v>1</v>
      </c>
      <c r="D19" s="14" t="s">
        <v>2</v>
      </c>
      <c r="E19" s="14" t="s">
        <v>0</v>
      </c>
      <c r="F19" s="14" t="s">
        <v>1</v>
      </c>
      <c r="G19" s="14" t="s">
        <v>2</v>
      </c>
      <c r="I19" s="14" t="s">
        <v>0</v>
      </c>
      <c r="J19" s="14" t="s">
        <v>1</v>
      </c>
      <c r="K19" s="14" t="s">
        <v>2</v>
      </c>
      <c r="L19" s="14" t="s">
        <v>0</v>
      </c>
      <c r="M19" s="14" t="s">
        <v>1</v>
      </c>
      <c r="N19" s="14" t="s">
        <v>2</v>
      </c>
      <c r="O19" s="33"/>
      <c r="P19" s="14" t="s">
        <v>0</v>
      </c>
      <c r="Q19" s="14" t="s">
        <v>1</v>
      </c>
      <c r="R19" s="14" t="s">
        <v>2</v>
      </c>
      <c r="S19" s="14" t="s">
        <v>0</v>
      </c>
      <c r="T19" s="14" t="s">
        <v>1</v>
      </c>
      <c r="U19" s="14" t="s">
        <v>2</v>
      </c>
      <c r="V19" s="33"/>
      <c r="W19" s="14" t="s">
        <v>0</v>
      </c>
      <c r="X19" s="14" t="s">
        <v>1</v>
      </c>
      <c r="Y19" s="14" t="s">
        <v>2</v>
      </c>
      <c r="Z19" s="14" t="s">
        <v>0</v>
      </c>
      <c r="AA19" s="14" t="s">
        <v>1</v>
      </c>
      <c r="AB19" s="14" t="s">
        <v>2</v>
      </c>
      <c r="AC19" s="33"/>
      <c r="AD19" s="14" t="s">
        <v>0</v>
      </c>
      <c r="AE19" s="14" t="s">
        <v>1</v>
      </c>
      <c r="AF19" s="14" t="s">
        <v>2</v>
      </c>
      <c r="AG19" s="14" t="s">
        <v>0</v>
      </c>
      <c r="AH19" s="14" t="s">
        <v>1</v>
      </c>
      <c r="AI19" s="14" t="s">
        <v>2</v>
      </c>
    </row>
    <row r="20" spans="1:35" ht="12.75" customHeight="1">
      <c r="A20" s="9"/>
      <c r="B20" s="10"/>
      <c r="C20" s="10"/>
      <c r="D20" s="10"/>
      <c r="E20" s="27"/>
      <c r="F20" s="27"/>
      <c r="G20" s="27"/>
      <c r="I20" s="10"/>
      <c r="J20" s="10"/>
      <c r="K20" s="10"/>
      <c r="L20" s="27"/>
      <c r="M20" s="27"/>
      <c r="N20" s="27"/>
      <c r="O20" s="4"/>
      <c r="P20" s="10"/>
      <c r="Q20" s="10"/>
      <c r="R20" s="10"/>
      <c r="S20" s="4"/>
      <c r="T20" s="4"/>
      <c r="U20" s="4"/>
      <c r="V20" s="4"/>
      <c r="W20" s="10"/>
      <c r="X20" s="10"/>
      <c r="Y20" s="10"/>
      <c r="Z20" s="4"/>
      <c r="AA20" s="4"/>
      <c r="AB20" s="4"/>
      <c r="AC20" s="4"/>
      <c r="AD20" s="10"/>
      <c r="AE20" s="10"/>
      <c r="AF20" s="10"/>
      <c r="AG20" s="4"/>
      <c r="AH20" s="4"/>
      <c r="AI20" s="4"/>
    </row>
    <row r="21" spans="1:37" ht="12.75" customHeight="1">
      <c r="A21" s="11" t="s">
        <v>12</v>
      </c>
      <c r="B21" s="15">
        <v>2660561</v>
      </c>
      <c r="C21" s="15">
        <v>644380</v>
      </c>
      <c r="D21" s="15">
        <v>3304941</v>
      </c>
      <c r="E21" s="13">
        <v>-0.03411049261232179</v>
      </c>
      <c r="F21" s="13">
        <v>-0.019154778648449534</v>
      </c>
      <c r="G21" s="13">
        <v>-0.03123040624854352</v>
      </c>
      <c r="I21" s="15">
        <v>2787049</v>
      </c>
      <c r="J21" s="15">
        <v>658445</v>
      </c>
      <c r="K21" s="15">
        <v>3445494</v>
      </c>
      <c r="L21" s="13">
        <v>0.0475</v>
      </c>
      <c r="M21" s="13">
        <v>0.0218</v>
      </c>
      <c r="N21" s="13">
        <v>0.0425</v>
      </c>
      <c r="O21" s="4"/>
      <c r="P21" s="15">
        <v>2873229</v>
      </c>
      <c r="Q21" s="15">
        <v>669090</v>
      </c>
      <c r="R21" s="15">
        <v>3542319</v>
      </c>
      <c r="S21" s="13">
        <v>0.03092159484817095</v>
      </c>
      <c r="T21" s="13">
        <v>0.01616687802322138</v>
      </c>
      <c r="U21" s="13">
        <v>0.028101920943702122</v>
      </c>
      <c r="V21" s="4"/>
      <c r="W21" s="15">
        <v>2875246</v>
      </c>
      <c r="X21" s="15">
        <v>700864</v>
      </c>
      <c r="Y21" s="15">
        <v>3576110</v>
      </c>
      <c r="Z21" s="13">
        <v>0.0007</v>
      </c>
      <c r="AA21" s="13">
        <v>0.0475</v>
      </c>
      <c r="AB21" s="13">
        <v>0.0095</v>
      </c>
      <c r="AC21" s="4"/>
      <c r="AD21" s="15">
        <v>2833556</v>
      </c>
      <c r="AE21" s="15">
        <v>715503</v>
      </c>
      <c r="AF21" s="15">
        <v>3549059</v>
      </c>
      <c r="AG21" s="13">
        <v>-0.0145</v>
      </c>
      <c r="AH21" s="13">
        <v>0.0209</v>
      </c>
      <c r="AI21" s="13">
        <v>-0.0076</v>
      </c>
      <c r="AK21" s="38"/>
    </row>
    <row r="22" spans="1:37" ht="12.75" customHeight="1">
      <c r="A22" s="11" t="s">
        <v>4</v>
      </c>
      <c r="B22" s="15">
        <v>451215</v>
      </c>
      <c r="C22" s="15">
        <v>77979</v>
      </c>
      <c r="D22" s="15">
        <v>529194</v>
      </c>
      <c r="E22" s="13">
        <v>-0.013757106417578671</v>
      </c>
      <c r="F22" s="13">
        <v>-0.0083801724357181</v>
      </c>
      <c r="G22" s="13">
        <v>-0.012968458277300815</v>
      </c>
      <c r="I22" s="15">
        <v>483277</v>
      </c>
      <c r="J22" s="15">
        <v>79349</v>
      </c>
      <c r="K22" s="15">
        <v>562626</v>
      </c>
      <c r="L22" s="13">
        <v>0.0711</v>
      </c>
      <c r="M22" s="13">
        <v>0.0176</v>
      </c>
      <c r="N22" s="13">
        <v>0.0632</v>
      </c>
      <c r="O22" s="5"/>
      <c r="P22" s="15">
        <v>503489</v>
      </c>
      <c r="Q22" s="15">
        <v>83695</v>
      </c>
      <c r="R22" s="15">
        <v>587184</v>
      </c>
      <c r="S22" s="13">
        <v>0.04182280555457843</v>
      </c>
      <c r="T22" s="13">
        <v>0.05477069654311963</v>
      </c>
      <c r="U22" s="13">
        <v>0.04364888931546</v>
      </c>
      <c r="V22" s="5"/>
      <c r="W22" s="15">
        <v>523634</v>
      </c>
      <c r="X22" s="15">
        <v>96995</v>
      </c>
      <c r="Y22" s="15">
        <v>620629</v>
      </c>
      <c r="Z22" s="13">
        <v>0.04</v>
      </c>
      <c r="AA22" s="13">
        <v>0.1589</v>
      </c>
      <c r="AB22" s="13">
        <v>0.057</v>
      </c>
      <c r="AC22" s="5"/>
      <c r="AD22" s="15">
        <v>518843</v>
      </c>
      <c r="AE22" s="15">
        <v>100343</v>
      </c>
      <c r="AF22" s="15">
        <v>619186</v>
      </c>
      <c r="AG22" s="13">
        <v>-0.0091</v>
      </c>
      <c r="AH22" s="13">
        <v>0.0345</v>
      </c>
      <c r="AI22" s="13">
        <v>-0.0023</v>
      </c>
      <c r="AK22" s="38"/>
    </row>
    <row r="23" spans="1:40" ht="12.75" customHeight="1">
      <c r="A23" s="11" t="s">
        <v>5</v>
      </c>
      <c r="B23" s="15">
        <v>515693</v>
      </c>
      <c r="C23" s="15">
        <v>102564</v>
      </c>
      <c r="D23" s="15">
        <v>618257</v>
      </c>
      <c r="E23" s="13">
        <v>-0.16730636017354883</v>
      </c>
      <c r="F23" s="13">
        <v>-0.12475359053787666</v>
      </c>
      <c r="G23" s="13">
        <v>-0.16053578459992668</v>
      </c>
      <c r="I23" s="15">
        <v>538972</v>
      </c>
      <c r="J23" s="15">
        <v>105820</v>
      </c>
      <c r="K23" s="15">
        <v>644792</v>
      </c>
      <c r="L23" s="13">
        <v>0.0451</v>
      </c>
      <c r="M23" s="13">
        <v>0.0317</v>
      </c>
      <c r="N23" s="13">
        <v>0.0429</v>
      </c>
      <c r="O23" s="5"/>
      <c r="P23" s="15">
        <v>550737</v>
      </c>
      <c r="Q23" s="15">
        <v>109422</v>
      </c>
      <c r="R23" s="15">
        <v>660159</v>
      </c>
      <c r="S23" s="13">
        <v>0.021828592208871705</v>
      </c>
      <c r="T23" s="13">
        <v>0.034038934038934036</v>
      </c>
      <c r="U23" s="13">
        <v>0.023832491718259532</v>
      </c>
      <c r="V23" s="5"/>
      <c r="W23" s="15">
        <v>564523</v>
      </c>
      <c r="X23" s="15">
        <v>117593</v>
      </c>
      <c r="Y23" s="15">
        <v>682116</v>
      </c>
      <c r="Z23" s="13">
        <v>0.025</v>
      </c>
      <c r="AA23" s="13">
        <v>0.0747</v>
      </c>
      <c r="AB23" s="13">
        <v>0.0333</v>
      </c>
      <c r="AC23" s="5"/>
      <c r="AD23" s="15">
        <v>580767</v>
      </c>
      <c r="AE23" s="15">
        <v>119057</v>
      </c>
      <c r="AF23" s="15">
        <v>699824</v>
      </c>
      <c r="AG23" s="13">
        <v>0.0288</v>
      </c>
      <c r="AH23" s="13">
        <v>0.0124</v>
      </c>
      <c r="AI23" s="13">
        <v>0.026</v>
      </c>
      <c r="AK23" s="38"/>
      <c r="AL23" s="38"/>
      <c r="AM23" s="38"/>
      <c r="AN23" s="38"/>
    </row>
    <row r="24" spans="1:37" ht="12.75" customHeight="1">
      <c r="A24" s="11" t="s">
        <v>9</v>
      </c>
      <c r="B24" s="15">
        <v>763021</v>
      </c>
      <c r="C24" s="15">
        <v>106641</v>
      </c>
      <c r="D24" s="15">
        <v>869662</v>
      </c>
      <c r="E24" s="13">
        <v>-0.15984985619844175</v>
      </c>
      <c r="F24" s="13">
        <v>-0.11458627389116753</v>
      </c>
      <c r="G24" s="13">
        <v>-0.15454999718073803</v>
      </c>
      <c r="I24" s="15">
        <v>799321</v>
      </c>
      <c r="J24" s="15">
        <v>109969</v>
      </c>
      <c r="K24" s="15">
        <v>909290</v>
      </c>
      <c r="L24" s="13">
        <v>0.0476</v>
      </c>
      <c r="M24" s="13">
        <v>0.0312</v>
      </c>
      <c r="N24" s="13">
        <v>0.0456</v>
      </c>
      <c r="O24" s="5"/>
      <c r="P24" s="15">
        <v>803334</v>
      </c>
      <c r="Q24" s="15">
        <v>113640</v>
      </c>
      <c r="R24" s="15">
        <v>916974</v>
      </c>
      <c r="S24" s="13">
        <v>0.005020511158846071</v>
      </c>
      <c r="T24" s="13">
        <v>0.0333821349653084</v>
      </c>
      <c r="U24" s="13">
        <v>0.008450549329696796</v>
      </c>
      <c r="V24" s="5"/>
      <c r="W24" s="15">
        <v>800605</v>
      </c>
      <c r="X24" s="15">
        <v>122953</v>
      </c>
      <c r="Y24" s="15">
        <v>923558</v>
      </c>
      <c r="Z24" s="13">
        <v>-0.0034</v>
      </c>
      <c r="AA24" s="13">
        <v>0.082</v>
      </c>
      <c r="AB24" s="13">
        <v>0.0072</v>
      </c>
      <c r="AC24" s="5"/>
      <c r="AD24" s="15">
        <v>804006</v>
      </c>
      <c r="AE24" s="15">
        <v>126005</v>
      </c>
      <c r="AF24" s="15">
        <v>930011</v>
      </c>
      <c r="AG24" s="13">
        <v>0.0042</v>
      </c>
      <c r="AH24" s="13">
        <v>0.0248</v>
      </c>
      <c r="AI24" s="13">
        <v>0.007</v>
      </c>
      <c r="AK24" s="38"/>
    </row>
    <row r="25" spans="1:37" ht="12.75" customHeight="1">
      <c r="A25" s="11" t="s">
        <v>6</v>
      </c>
      <c r="B25" s="15">
        <v>205674</v>
      </c>
      <c r="C25" s="15">
        <v>66983</v>
      </c>
      <c r="D25" s="15">
        <v>272657</v>
      </c>
      <c r="E25" s="13">
        <v>-0.00862322438217899</v>
      </c>
      <c r="F25" s="13">
        <v>-0.02649478243176467</v>
      </c>
      <c r="G25" s="13">
        <v>-0.013074213900220438</v>
      </c>
      <c r="I25" s="15">
        <v>226201</v>
      </c>
      <c r="J25" s="15">
        <v>68406</v>
      </c>
      <c r="K25" s="15">
        <v>294607</v>
      </c>
      <c r="L25" s="13">
        <v>0.0998</v>
      </c>
      <c r="M25" s="13">
        <v>0.0212</v>
      </c>
      <c r="N25" s="13">
        <v>0.0805</v>
      </c>
      <c r="O25" s="5"/>
      <c r="P25" s="15">
        <v>233366</v>
      </c>
      <c r="Q25" s="15">
        <v>71544</v>
      </c>
      <c r="R25" s="15">
        <v>304910</v>
      </c>
      <c r="S25" s="13">
        <v>0.031675368367071764</v>
      </c>
      <c r="T25" s="13">
        <v>0.04587316902026138</v>
      </c>
      <c r="U25" s="13">
        <v>0.0349720135638325</v>
      </c>
      <c r="V25" s="5"/>
      <c r="W25" s="15">
        <v>240620</v>
      </c>
      <c r="X25" s="15">
        <v>77178</v>
      </c>
      <c r="Y25" s="15">
        <v>317798</v>
      </c>
      <c r="Z25" s="13">
        <v>0.0311</v>
      </c>
      <c r="AA25" s="13">
        <v>0.0787</v>
      </c>
      <c r="AB25" s="13">
        <v>0.0423</v>
      </c>
      <c r="AC25" s="5"/>
      <c r="AD25" s="15">
        <v>248880</v>
      </c>
      <c r="AE25" s="15">
        <v>76801</v>
      </c>
      <c r="AF25" s="15">
        <v>325681</v>
      </c>
      <c r="AG25" s="13">
        <v>0.0343</v>
      </c>
      <c r="AH25" s="13">
        <v>-0.0049</v>
      </c>
      <c r="AI25" s="13">
        <v>0.0248</v>
      </c>
      <c r="AK25" s="38"/>
    </row>
    <row r="26" spans="1:37" ht="12.75" customHeight="1">
      <c r="A26" s="11" t="s">
        <v>7</v>
      </c>
      <c r="B26" s="15">
        <v>1142899</v>
      </c>
      <c r="C26" s="15">
        <v>216961</v>
      </c>
      <c r="D26" s="15">
        <v>1359860</v>
      </c>
      <c r="E26" s="13">
        <v>-0.034826177354328636</v>
      </c>
      <c r="F26" s="13">
        <v>-0.04611982361036003</v>
      </c>
      <c r="G26" s="13">
        <v>-0.03664593589210457</v>
      </c>
      <c r="I26" s="15">
        <v>1192291</v>
      </c>
      <c r="J26" s="15">
        <v>220337</v>
      </c>
      <c r="K26" s="15">
        <v>1412628</v>
      </c>
      <c r="L26" s="13">
        <v>0.0432</v>
      </c>
      <c r="M26" s="13">
        <v>0.0156</v>
      </c>
      <c r="N26" s="13">
        <v>0.0388</v>
      </c>
      <c r="O26" s="5"/>
      <c r="P26" s="15">
        <v>1213095</v>
      </c>
      <c r="Q26" s="15">
        <v>226923</v>
      </c>
      <c r="R26" s="15">
        <v>1440018</v>
      </c>
      <c r="S26" s="13">
        <v>0.017448760411678022</v>
      </c>
      <c r="T26" s="13">
        <v>0.02989057670749806</v>
      </c>
      <c r="U26" s="13">
        <v>0.019389393385944496</v>
      </c>
      <c r="V26" s="5"/>
      <c r="W26" s="15">
        <v>1182909</v>
      </c>
      <c r="X26" s="15">
        <v>226547</v>
      </c>
      <c r="Y26" s="15">
        <v>1409456</v>
      </c>
      <c r="Z26" s="13">
        <v>-0.0249</v>
      </c>
      <c r="AA26" s="13">
        <v>-0.0017</v>
      </c>
      <c r="AB26" s="13">
        <v>-0.0212</v>
      </c>
      <c r="AC26" s="5"/>
      <c r="AD26" s="15">
        <v>1189890</v>
      </c>
      <c r="AE26" s="15">
        <v>242766</v>
      </c>
      <c r="AF26" s="15">
        <v>1432656</v>
      </c>
      <c r="AG26" s="13">
        <v>0.0059</v>
      </c>
      <c r="AH26" s="13">
        <v>0.0716</v>
      </c>
      <c r="AI26" s="13">
        <v>0.0165</v>
      </c>
      <c r="AK26" s="38"/>
    </row>
    <row r="27" spans="1:37" ht="12.75" customHeight="1">
      <c r="A27" s="11" t="s">
        <v>8</v>
      </c>
      <c r="B27" s="15">
        <v>794558</v>
      </c>
      <c r="C27" s="15">
        <v>376952</v>
      </c>
      <c r="D27" s="15">
        <v>1171510</v>
      </c>
      <c r="E27" s="13">
        <v>-0.03243923199914271</v>
      </c>
      <c r="F27" s="13">
        <v>-0.0016790876780389103</v>
      </c>
      <c r="G27" s="13">
        <v>-0.022750572872655018</v>
      </c>
      <c r="I27" s="15">
        <v>841089</v>
      </c>
      <c r="J27" s="15">
        <v>387606</v>
      </c>
      <c r="K27" s="15">
        <v>1228695</v>
      </c>
      <c r="L27" s="13">
        <v>0.0586</v>
      </c>
      <c r="M27" s="13">
        <v>0.0283</v>
      </c>
      <c r="N27" s="13">
        <v>0.0488</v>
      </c>
      <c r="O27" s="5"/>
      <c r="P27" s="15">
        <v>875954</v>
      </c>
      <c r="Q27" s="15">
        <v>383696</v>
      </c>
      <c r="R27" s="15">
        <v>1259650</v>
      </c>
      <c r="S27" s="13">
        <v>0.041452212548255894</v>
      </c>
      <c r="T27" s="13">
        <v>-0.010087563144017379</v>
      </c>
      <c r="U27" s="13">
        <v>0.02519339624561018</v>
      </c>
      <c r="V27" s="5"/>
      <c r="W27" s="15">
        <v>890824</v>
      </c>
      <c r="X27" s="15">
        <v>419296</v>
      </c>
      <c r="Y27" s="15">
        <v>1310120</v>
      </c>
      <c r="Z27" s="13">
        <v>0.017</v>
      </c>
      <c r="AA27" s="13">
        <v>0.0928</v>
      </c>
      <c r="AB27" s="13">
        <v>0.0401</v>
      </c>
      <c r="AC27" s="5"/>
      <c r="AD27" s="15">
        <v>840194</v>
      </c>
      <c r="AE27" s="15">
        <v>419953</v>
      </c>
      <c r="AF27" s="15">
        <v>1260147</v>
      </c>
      <c r="AG27" s="13">
        <v>-0.0568</v>
      </c>
      <c r="AH27" s="13">
        <v>0.0016</v>
      </c>
      <c r="AI27" s="13">
        <v>-0.0381</v>
      </c>
      <c r="AK27" s="38"/>
    </row>
    <row r="28" spans="1:38" ht="12.75" customHeight="1">
      <c r="A28" s="11" t="s">
        <v>10</v>
      </c>
      <c r="B28" s="15">
        <v>416403</v>
      </c>
      <c r="C28" s="15">
        <v>72429</v>
      </c>
      <c r="D28" s="15">
        <v>488832</v>
      </c>
      <c r="E28" s="13">
        <v>-0.00594661179200466</v>
      </c>
      <c r="F28" s="13">
        <v>0.0234565982280377</v>
      </c>
      <c r="G28" s="13">
        <v>-0.001697085546590206</v>
      </c>
      <c r="I28" s="15">
        <v>447812</v>
      </c>
      <c r="J28" s="15">
        <v>77999</v>
      </c>
      <c r="K28" s="15">
        <v>525811</v>
      </c>
      <c r="L28" s="13">
        <v>0.0754</v>
      </c>
      <c r="M28" s="13">
        <v>0.0769</v>
      </c>
      <c r="N28" s="13">
        <v>0.0756</v>
      </c>
      <c r="O28" s="5"/>
      <c r="P28" s="15">
        <v>476490</v>
      </c>
      <c r="Q28" s="15">
        <v>87394</v>
      </c>
      <c r="R28" s="15">
        <v>563884</v>
      </c>
      <c r="S28" s="13">
        <v>0.06404026689771601</v>
      </c>
      <c r="T28" s="13">
        <v>0.1204502621828485</v>
      </c>
      <c r="U28" s="13">
        <v>0.07240814665345532</v>
      </c>
      <c r="V28" s="5"/>
      <c r="W28" s="15">
        <v>510884</v>
      </c>
      <c r="X28" s="15">
        <v>101351</v>
      </c>
      <c r="Y28" s="15">
        <v>612235</v>
      </c>
      <c r="Z28" s="13">
        <v>0.0722</v>
      </c>
      <c r="AA28" s="13">
        <v>0.1597</v>
      </c>
      <c r="AB28" s="13">
        <v>0.0857</v>
      </c>
      <c r="AC28" s="5"/>
      <c r="AD28" s="15">
        <v>543875</v>
      </c>
      <c r="AE28" s="15">
        <v>110287</v>
      </c>
      <c r="AF28" s="15">
        <v>654162</v>
      </c>
      <c r="AG28" s="13">
        <v>0.0646</v>
      </c>
      <c r="AH28" s="13">
        <v>0.0882</v>
      </c>
      <c r="AI28" s="13">
        <v>0.0685</v>
      </c>
      <c r="AK28" s="38"/>
      <c r="AL28" s="38"/>
    </row>
    <row r="29" spans="1:37" ht="12.75" customHeight="1">
      <c r="A29" s="11"/>
      <c r="B29" s="15"/>
      <c r="C29" s="15"/>
      <c r="D29" s="15"/>
      <c r="E29" s="13"/>
      <c r="F29" s="13"/>
      <c r="G29" s="13"/>
      <c r="I29" s="15"/>
      <c r="J29" s="15"/>
      <c r="K29" s="15"/>
      <c r="L29" s="13"/>
      <c r="M29" s="13"/>
      <c r="N29" s="13"/>
      <c r="O29" s="5"/>
      <c r="P29" s="8"/>
      <c r="Q29" s="8"/>
      <c r="R29" s="8"/>
      <c r="S29" s="22"/>
      <c r="T29" s="22"/>
      <c r="U29" s="22"/>
      <c r="V29" s="5"/>
      <c r="W29" s="8"/>
      <c r="X29" s="8"/>
      <c r="Y29" s="8"/>
      <c r="Z29" s="22"/>
      <c r="AA29" s="22"/>
      <c r="AB29" s="22"/>
      <c r="AC29" s="5"/>
      <c r="AD29" s="8"/>
      <c r="AE29" s="8"/>
      <c r="AF29" s="8"/>
      <c r="AG29" s="22"/>
      <c r="AH29" s="22"/>
      <c r="AI29" s="22"/>
      <c r="AK29" s="38"/>
    </row>
    <row r="30" spans="1:39" ht="12.75" customHeight="1">
      <c r="A30" s="12" t="s">
        <v>14</v>
      </c>
      <c r="B30" s="8">
        <v>6950024</v>
      </c>
      <c r="C30" s="8">
        <v>1664889</v>
      </c>
      <c r="D30" s="8">
        <v>8614913</v>
      </c>
      <c r="E30" s="22">
        <v>-0.05714099274977843</v>
      </c>
      <c r="F30" s="22">
        <v>-0.030823610361622945</v>
      </c>
      <c r="G30" s="22">
        <v>-0.05216698928888371</v>
      </c>
      <c r="I30" s="8">
        <v>7316012</v>
      </c>
      <c r="J30" s="8">
        <v>1707931</v>
      </c>
      <c r="K30" s="8">
        <v>9023943</v>
      </c>
      <c r="L30" s="22">
        <v>0.0527</v>
      </c>
      <c r="M30" s="22">
        <v>0.0259</v>
      </c>
      <c r="N30" s="22">
        <v>0.0475</v>
      </c>
      <c r="P30" s="8">
        <v>7529694</v>
      </c>
      <c r="Q30" s="8">
        <v>1745404</v>
      </c>
      <c r="R30" s="8">
        <v>9275098</v>
      </c>
      <c r="S30" s="22">
        <v>0.029207442524697882</v>
      </c>
      <c r="T30" s="22">
        <v>0.021940581908753923</v>
      </c>
      <c r="U30" s="22">
        <v>0.027832068531461248</v>
      </c>
      <c r="W30" s="8">
        <v>7589245</v>
      </c>
      <c r="X30" s="8">
        <v>1862777</v>
      </c>
      <c r="Y30" s="8">
        <v>9452022</v>
      </c>
      <c r="Z30" s="22">
        <v>0.0079</v>
      </c>
      <c r="AA30" s="22">
        <v>0.0672</v>
      </c>
      <c r="AB30" s="22">
        <v>0.0191</v>
      </c>
      <c r="AD30" s="8">
        <v>7560011</v>
      </c>
      <c r="AE30" s="8">
        <v>1910715</v>
      </c>
      <c r="AF30" s="8">
        <v>9470726</v>
      </c>
      <c r="AG30" s="22">
        <v>-0.0039</v>
      </c>
      <c r="AH30" s="22">
        <v>0.0257</v>
      </c>
      <c r="AI30" s="22">
        <v>0.002</v>
      </c>
      <c r="AK30" s="38"/>
      <c r="AL30" s="38"/>
      <c r="AM30" s="38"/>
    </row>
    <row r="31" spans="1:37" ht="12.75" customHeight="1">
      <c r="A31" s="7"/>
      <c r="B31" s="17"/>
      <c r="C31" s="17"/>
      <c r="D31" s="17"/>
      <c r="E31" s="28"/>
      <c r="F31" s="28"/>
      <c r="G31" s="28"/>
      <c r="H31" s="37"/>
      <c r="I31" s="17"/>
      <c r="J31" s="17"/>
      <c r="K31" s="17"/>
      <c r="L31" s="28"/>
      <c r="M31" s="28"/>
      <c r="N31" s="28"/>
      <c r="O31" s="37"/>
      <c r="P31" s="23"/>
      <c r="Q31" s="17"/>
      <c r="R31" s="17"/>
      <c r="S31" s="28"/>
      <c r="T31" s="28"/>
      <c r="U31" s="28"/>
      <c r="V31" s="37"/>
      <c r="W31" s="23"/>
      <c r="X31" s="17"/>
      <c r="Y31" s="17"/>
      <c r="Z31" s="28"/>
      <c r="AA31" s="28"/>
      <c r="AB31" s="28"/>
      <c r="AC31" s="37"/>
      <c r="AD31" s="23"/>
      <c r="AE31" s="17"/>
      <c r="AF31" s="17"/>
      <c r="AG31" s="28"/>
      <c r="AH31" s="28"/>
      <c r="AI31" s="28"/>
      <c r="AK31" s="38"/>
    </row>
    <row r="32" spans="1:14" s="20" customFormat="1" ht="12.75" customHeight="1">
      <c r="A32" s="18"/>
      <c r="B32" s="21"/>
      <c r="C32" s="27"/>
      <c r="D32" s="27"/>
      <c r="E32" s="27"/>
      <c r="F32" s="27"/>
      <c r="G32" s="27"/>
      <c r="I32" s="21"/>
      <c r="J32" s="27"/>
      <c r="K32" s="27"/>
      <c r="L32" s="27"/>
      <c r="M32" s="27"/>
      <c r="N32" s="27"/>
    </row>
    <row r="33" spans="2:14" s="20" customFormat="1" ht="12.75" customHeight="1">
      <c r="B33" s="21"/>
      <c r="C33" s="27"/>
      <c r="D33" s="27"/>
      <c r="E33" s="27"/>
      <c r="F33" s="27"/>
      <c r="G33" s="27"/>
      <c r="I33" s="21"/>
      <c r="J33" s="27"/>
      <c r="K33" s="27"/>
      <c r="L33" s="27"/>
      <c r="M33" s="27"/>
      <c r="N33" s="27"/>
    </row>
    <row r="34" spans="1:35" ht="12.75" customHeight="1">
      <c r="A34" s="39" t="s">
        <v>17</v>
      </c>
      <c r="B34" s="41" t="s">
        <v>20</v>
      </c>
      <c r="C34" s="41"/>
      <c r="D34" s="41"/>
      <c r="E34" s="41" t="s">
        <v>21</v>
      </c>
      <c r="F34" s="42"/>
      <c r="G34" s="42"/>
      <c r="H34" s="36"/>
      <c r="I34" s="41" t="s">
        <v>22</v>
      </c>
      <c r="J34" s="41"/>
      <c r="K34" s="41"/>
      <c r="L34" s="41" t="s">
        <v>23</v>
      </c>
      <c r="M34" s="42"/>
      <c r="N34" s="42"/>
      <c r="O34" s="32"/>
      <c r="P34" s="41" t="s">
        <v>25</v>
      </c>
      <c r="Q34" s="41"/>
      <c r="R34" s="41"/>
      <c r="S34" s="41" t="s">
        <v>26</v>
      </c>
      <c r="T34" s="42"/>
      <c r="U34" s="42"/>
      <c r="V34" s="32"/>
      <c r="W34" s="41" t="s">
        <v>27</v>
      </c>
      <c r="X34" s="41"/>
      <c r="Y34" s="41"/>
      <c r="Z34" s="41" t="s">
        <v>28</v>
      </c>
      <c r="AA34" s="42"/>
      <c r="AB34" s="42"/>
      <c r="AC34" s="32"/>
      <c r="AD34" s="41" t="s">
        <v>30</v>
      </c>
      <c r="AE34" s="41"/>
      <c r="AF34" s="41"/>
      <c r="AG34" s="41" t="s">
        <v>31</v>
      </c>
      <c r="AH34" s="42"/>
      <c r="AI34" s="42"/>
    </row>
    <row r="35" spans="1:35" ht="12.75" customHeight="1">
      <c r="A35" s="40"/>
      <c r="B35" s="14" t="s">
        <v>0</v>
      </c>
      <c r="C35" s="14" t="s">
        <v>1</v>
      </c>
      <c r="D35" s="14" t="s">
        <v>2</v>
      </c>
      <c r="E35" s="14" t="s">
        <v>0</v>
      </c>
      <c r="F35" s="14" t="s">
        <v>1</v>
      </c>
      <c r="G35" s="14" t="s">
        <v>2</v>
      </c>
      <c r="H35" s="37"/>
      <c r="I35" s="14" t="s">
        <v>0</v>
      </c>
      <c r="J35" s="14" t="s">
        <v>1</v>
      </c>
      <c r="K35" s="14" t="s">
        <v>2</v>
      </c>
      <c r="L35" s="14" t="s">
        <v>0</v>
      </c>
      <c r="M35" s="14" t="s">
        <v>1</v>
      </c>
      <c r="N35" s="14" t="s">
        <v>2</v>
      </c>
      <c r="O35" s="33"/>
      <c r="P35" s="14" t="s">
        <v>0</v>
      </c>
      <c r="Q35" s="14" t="s">
        <v>1</v>
      </c>
      <c r="R35" s="14" t="s">
        <v>2</v>
      </c>
      <c r="S35" s="14" t="s">
        <v>0</v>
      </c>
      <c r="T35" s="14" t="s">
        <v>1</v>
      </c>
      <c r="U35" s="14" t="s">
        <v>2</v>
      </c>
      <c r="V35" s="33"/>
      <c r="W35" s="14" t="s">
        <v>0</v>
      </c>
      <c r="X35" s="14" t="s">
        <v>1</v>
      </c>
      <c r="Y35" s="14" t="s">
        <v>2</v>
      </c>
      <c r="Z35" s="14" t="s">
        <v>0</v>
      </c>
      <c r="AA35" s="14" t="s">
        <v>1</v>
      </c>
      <c r="AB35" s="14" t="s">
        <v>2</v>
      </c>
      <c r="AC35" s="33"/>
      <c r="AD35" s="14" t="s">
        <v>0</v>
      </c>
      <c r="AE35" s="14" t="s">
        <v>1</v>
      </c>
      <c r="AF35" s="14" t="s">
        <v>2</v>
      </c>
      <c r="AG35" s="14" t="s">
        <v>0</v>
      </c>
      <c r="AH35" s="14" t="s">
        <v>1</v>
      </c>
      <c r="AI35" s="14" t="s">
        <v>2</v>
      </c>
    </row>
    <row r="36" spans="1:35" ht="12.75" customHeight="1">
      <c r="A36" s="9"/>
      <c r="B36" s="10"/>
      <c r="C36" s="10"/>
      <c r="D36" s="10"/>
      <c r="E36" s="27"/>
      <c r="F36" s="27"/>
      <c r="G36" s="27"/>
      <c r="I36" s="10"/>
      <c r="J36" s="10"/>
      <c r="K36" s="10"/>
      <c r="L36" s="27"/>
      <c r="M36" s="27"/>
      <c r="N36" s="27"/>
      <c r="O36" s="4"/>
      <c r="P36" s="10"/>
      <c r="Q36" s="10"/>
      <c r="R36" s="10"/>
      <c r="S36" s="4"/>
      <c r="T36" s="4"/>
      <c r="U36" s="4"/>
      <c r="V36" s="4"/>
      <c r="W36" s="10"/>
      <c r="X36" s="10"/>
      <c r="Y36" s="10"/>
      <c r="Z36" s="4"/>
      <c r="AA36" s="4"/>
      <c r="AB36" s="4"/>
      <c r="AC36" s="4"/>
      <c r="AD36" s="10"/>
      <c r="AE36" s="10"/>
      <c r="AF36" s="10"/>
      <c r="AG36" s="4"/>
      <c r="AH36" s="4"/>
      <c r="AI36" s="4"/>
    </row>
    <row r="37" spans="1:35" ht="12.75" customHeight="1">
      <c r="A37" s="11" t="s">
        <v>13</v>
      </c>
      <c r="B37" s="15">
        <v>5316473</v>
      </c>
      <c r="C37" s="15">
        <v>1319467</v>
      </c>
      <c r="D37" s="15">
        <v>6635940</v>
      </c>
      <c r="E37" s="13">
        <v>-0.03559002000664288</v>
      </c>
      <c r="F37" s="13">
        <v>-0.019326332062401985</v>
      </c>
      <c r="G37" s="13">
        <v>-0.03239931415796618</v>
      </c>
      <c r="I37" s="15">
        <v>5567647</v>
      </c>
      <c r="J37" s="15">
        <v>1351711</v>
      </c>
      <c r="K37" s="15">
        <v>6919358</v>
      </c>
      <c r="L37" s="13">
        <v>0.0472</v>
      </c>
      <c r="M37" s="13">
        <v>0.0244</v>
      </c>
      <c r="N37" s="13">
        <v>0.0427</v>
      </c>
      <c r="O37" s="4"/>
      <c r="P37" s="15">
        <v>5745015</v>
      </c>
      <c r="Q37" s="15">
        <v>1366979</v>
      </c>
      <c r="R37" s="15">
        <v>7111994</v>
      </c>
      <c r="S37" s="13">
        <v>0.0318569047211506</v>
      </c>
      <c r="T37" s="13">
        <v>0.011295313865167925</v>
      </c>
      <c r="U37" s="13">
        <v>0.027840155112656407</v>
      </c>
      <c r="V37" s="4"/>
      <c r="W37" s="15">
        <v>5744186</v>
      </c>
      <c r="X37" s="15">
        <v>1437190</v>
      </c>
      <c r="Y37" s="15">
        <v>7181376</v>
      </c>
      <c r="Z37" s="13">
        <v>-0.0001</v>
      </c>
      <c r="AA37" s="13">
        <v>0.0514</v>
      </c>
      <c r="AB37" s="13">
        <v>0.0098</v>
      </c>
      <c r="AC37" s="4"/>
      <c r="AD37" s="15">
        <v>5661224</v>
      </c>
      <c r="AE37" s="15">
        <v>1470692</v>
      </c>
      <c r="AF37" s="15">
        <v>7131916</v>
      </c>
      <c r="AG37" s="13">
        <v>-0.0144</v>
      </c>
      <c r="AH37" s="13">
        <v>0.0233</v>
      </c>
      <c r="AI37" s="13">
        <v>-0.0069</v>
      </c>
    </row>
    <row r="38" spans="1:35" ht="12.75" customHeight="1">
      <c r="A38" s="11" t="s">
        <v>4</v>
      </c>
      <c r="B38" s="15">
        <v>924750</v>
      </c>
      <c r="C38" s="15">
        <v>158900</v>
      </c>
      <c r="D38" s="15">
        <v>1083650</v>
      </c>
      <c r="E38" s="13">
        <v>-0.002821968001880593</v>
      </c>
      <c r="F38" s="13">
        <v>-0.002867774870259857</v>
      </c>
      <c r="G38" s="13">
        <v>-0.0028286851123192273</v>
      </c>
      <c r="I38" s="15">
        <v>984131</v>
      </c>
      <c r="J38" s="15">
        <v>161848</v>
      </c>
      <c r="K38" s="15">
        <v>1145979</v>
      </c>
      <c r="L38" s="13">
        <v>0.0642</v>
      </c>
      <c r="M38" s="13">
        <v>0.0186</v>
      </c>
      <c r="N38" s="13">
        <v>0.0575</v>
      </c>
      <c r="O38" s="5"/>
      <c r="P38" s="15">
        <v>1032565</v>
      </c>
      <c r="Q38" s="15">
        <v>169806</v>
      </c>
      <c r="R38" s="15">
        <v>1202371</v>
      </c>
      <c r="S38" s="13">
        <v>0.049214992719465195</v>
      </c>
      <c r="T38" s="13">
        <v>0.04916959122139291</v>
      </c>
      <c r="U38" s="13">
        <v>0.04920858061098851</v>
      </c>
      <c r="V38" s="5"/>
      <c r="W38" s="15">
        <v>1072278</v>
      </c>
      <c r="X38" s="15">
        <v>196705</v>
      </c>
      <c r="Y38" s="15">
        <v>1268983</v>
      </c>
      <c r="Z38" s="13">
        <v>0.0385</v>
      </c>
      <c r="AA38" s="13">
        <v>0.1584</v>
      </c>
      <c r="AB38" s="13">
        <v>0.0554</v>
      </c>
      <c r="AC38" s="5"/>
      <c r="AD38" s="15">
        <v>1061965</v>
      </c>
      <c r="AE38" s="15">
        <v>204182</v>
      </c>
      <c r="AF38" s="15">
        <v>1266147</v>
      </c>
      <c r="AG38" s="13">
        <v>-0.0096</v>
      </c>
      <c r="AH38" s="13">
        <v>0.038</v>
      </c>
      <c r="AI38" s="13">
        <v>-0.0022</v>
      </c>
    </row>
    <row r="39" spans="1:35" ht="12.75" customHeight="1">
      <c r="A39" s="11" t="s">
        <v>18</v>
      </c>
      <c r="B39" s="15">
        <v>1034971</v>
      </c>
      <c r="C39" s="15">
        <v>206005</v>
      </c>
      <c r="D39" s="15">
        <v>1240976</v>
      </c>
      <c r="E39" s="13">
        <v>-0.16901036397563005</v>
      </c>
      <c r="F39" s="13">
        <v>-0.11860846200909608</v>
      </c>
      <c r="G39" s="13">
        <v>-0.16104637995666563</v>
      </c>
      <c r="I39" s="15">
        <v>1084332</v>
      </c>
      <c r="J39" s="15">
        <v>210715</v>
      </c>
      <c r="K39" s="15">
        <v>1295047</v>
      </c>
      <c r="L39" s="13">
        <v>0.0477</v>
      </c>
      <c r="M39" s="13">
        <v>0.0229</v>
      </c>
      <c r="N39" s="13">
        <v>0.0436</v>
      </c>
      <c r="O39" s="5"/>
      <c r="P39" s="15">
        <v>1105426</v>
      </c>
      <c r="Q39" s="15">
        <v>217437</v>
      </c>
      <c r="R39" s="15">
        <v>1322863</v>
      </c>
      <c r="S39" s="13">
        <v>0.019453451525916418</v>
      </c>
      <c r="T39" s="13">
        <v>0.031900908810478606</v>
      </c>
      <c r="U39" s="13">
        <v>0.021478757141632696</v>
      </c>
      <c r="V39" s="5"/>
      <c r="W39" s="15">
        <v>1135287</v>
      </c>
      <c r="X39" s="15">
        <v>234404</v>
      </c>
      <c r="Y39" s="15">
        <v>1369691</v>
      </c>
      <c r="Z39" s="13">
        <v>0.027</v>
      </c>
      <c r="AA39" s="13">
        <v>0.078</v>
      </c>
      <c r="AB39" s="13">
        <v>0.0354</v>
      </c>
      <c r="AC39" s="5"/>
      <c r="AD39" s="15">
        <v>1172082</v>
      </c>
      <c r="AE39" s="15">
        <v>242886</v>
      </c>
      <c r="AF39" s="15">
        <v>1414968</v>
      </c>
      <c r="AG39" s="13">
        <v>0.0324</v>
      </c>
      <c r="AH39" s="13">
        <v>0.0362</v>
      </c>
      <c r="AI39" s="13">
        <v>0.0331</v>
      </c>
    </row>
    <row r="40" spans="1:35" ht="12.75" customHeight="1">
      <c r="A40" s="11" t="s">
        <v>9</v>
      </c>
      <c r="B40" s="15">
        <v>1492763</v>
      </c>
      <c r="C40" s="15">
        <v>203185</v>
      </c>
      <c r="D40" s="15">
        <v>1695948</v>
      </c>
      <c r="E40" s="13">
        <v>-0.16403526505633437</v>
      </c>
      <c r="F40" s="13">
        <v>-0.12237167193628086</v>
      </c>
      <c r="G40" s="13">
        <v>-0.159253477480836</v>
      </c>
      <c r="I40" s="15">
        <v>1570637</v>
      </c>
      <c r="J40" s="15">
        <v>209737</v>
      </c>
      <c r="K40" s="15">
        <v>1780374</v>
      </c>
      <c r="L40" s="13">
        <v>0.0522</v>
      </c>
      <c r="M40" s="13">
        <v>0.0322</v>
      </c>
      <c r="N40" s="13">
        <v>0.0498</v>
      </c>
      <c r="O40" s="5"/>
      <c r="P40" s="15">
        <v>1572664</v>
      </c>
      <c r="Q40" s="15">
        <v>217145</v>
      </c>
      <c r="R40" s="15">
        <v>1789809</v>
      </c>
      <c r="S40" s="13">
        <v>0.001290559180765511</v>
      </c>
      <c r="T40" s="13">
        <v>0.035320425103820496</v>
      </c>
      <c r="U40" s="13">
        <v>0.005299448318162364</v>
      </c>
      <c r="V40" s="5"/>
      <c r="W40" s="15">
        <v>1566168</v>
      </c>
      <c r="X40" s="15">
        <v>236628</v>
      </c>
      <c r="Y40" s="15">
        <v>1802796</v>
      </c>
      <c r="Z40" s="13">
        <v>-0.0041</v>
      </c>
      <c r="AA40" s="13">
        <v>0.0897</v>
      </c>
      <c r="AB40" s="13">
        <v>0.0073</v>
      </c>
      <c r="AC40" s="5"/>
      <c r="AD40" s="15">
        <v>1571869</v>
      </c>
      <c r="AE40" s="15">
        <v>240323</v>
      </c>
      <c r="AF40" s="15">
        <v>1812192</v>
      </c>
      <c r="AG40" s="13">
        <v>0.0036</v>
      </c>
      <c r="AH40" s="13">
        <v>0.0156</v>
      </c>
      <c r="AI40" s="13">
        <v>0.0052</v>
      </c>
    </row>
    <row r="41" spans="1:35" ht="12.75" customHeight="1">
      <c r="A41" s="11" t="s">
        <v>6</v>
      </c>
      <c r="B41" s="15">
        <v>419142</v>
      </c>
      <c r="C41" s="15">
        <v>131816</v>
      </c>
      <c r="D41" s="15">
        <v>550958</v>
      </c>
      <c r="E41" s="13">
        <v>-0.0068854727424368795</v>
      </c>
      <c r="F41" s="13">
        <v>-0.029794500382735678</v>
      </c>
      <c r="G41" s="13">
        <v>-0.012464331292390197</v>
      </c>
      <c r="I41" s="15">
        <v>461541</v>
      </c>
      <c r="J41" s="15">
        <v>135829</v>
      </c>
      <c r="K41" s="15">
        <v>597370</v>
      </c>
      <c r="L41" s="13">
        <v>0.1012</v>
      </c>
      <c r="M41" s="13">
        <v>0.0304</v>
      </c>
      <c r="N41" s="13">
        <v>0.0842</v>
      </c>
      <c r="O41" s="5"/>
      <c r="P41" s="15">
        <v>475570</v>
      </c>
      <c r="Q41" s="15">
        <v>142649</v>
      </c>
      <c r="R41" s="15">
        <v>618219</v>
      </c>
      <c r="S41" s="13">
        <v>0.03039599948866948</v>
      </c>
      <c r="T41" s="13">
        <v>0.05021019075455168</v>
      </c>
      <c r="U41" s="13">
        <v>0.034901317441451696</v>
      </c>
      <c r="V41" s="5"/>
      <c r="W41" s="15">
        <v>491244</v>
      </c>
      <c r="X41" s="15">
        <v>154530</v>
      </c>
      <c r="Y41" s="15">
        <v>645774</v>
      </c>
      <c r="Z41" s="13">
        <v>0.033</v>
      </c>
      <c r="AA41" s="13">
        <v>0.0833</v>
      </c>
      <c r="AB41" s="13">
        <v>0.0446</v>
      </c>
      <c r="AC41" s="5"/>
      <c r="AD41" s="15">
        <v>506811</v>
      </c>
      <c r="AE41" s="15">
        <v>153914</v>
      </c>
      <c r="AF41" s="15">
        <v>660725</v>
      </c>
      <c r="AG41" s="13">
        <v>0.0317</v>
      </c>
      <c r="AH41" s="13">
        <v>-0.004</v>
      </c>
      <c r="AI41" s="13">
        <v>0.0232</v>
      </c>
    </row>
    <row r="42" spans="1:35" ht="12.75" customHeight="1">
      <c r="A42" s="11" t="s">
        <v>7</v>
      </c>
      <c r="B42" s="15">
        <v>2271677</v>
      </c>
      <c r="C42" s="15">
        <v>425659</v>
      </c>
      <c r="D42" s="15">
        <v>2697336</v>
      </c>
      <c r="E42" s="13">
        <v>-0.03421417135102549</v>
      </c>
      <c r="F42" s="13">
        <v>-0.05039609681226283</v>
      </c>
      <c r="G42" s="13">
        <v>-0.036804345660249614</v>
      </c>
      <c r="I42" s="15">
        <v>2362867</v>
      </c>
      <c r="J42" s="15">
        <v>429486</v>
      </c>
      <c r="K42" s="15">
        <v>2792353</v>
      </c>
      <c r="L42" s="13">
        <v>0.0401</v>
      </c>
      <c r="M42" s="13">
        <v>0.009</v>
      </c>
      <c r="N42" s="13">
        <v>0.0352</v>
      </c>
      <c r="O42" s="5"/>
      <c r="P42" s="15">
        <v>2404324</v>
      </c>
      <c r="Q42" s="15">
        <v>440653</v>
      </c>
      <c r="R42" s="15">
        <v>2844977</v>
      </c>
      <c r="S42" s="13">
        <v>0.017545210966169487</v>
      </c>
      <c r="T42" s="13">
        <v>0.02600084752471559</v>
      </c>
      <c r="U42" s="13">
        <v>0.01884575481681578</v>
      </c>
      <c r="V42" s="5"/>
      <c r="W42" s="15">
        <v>2338686</v>
      </c>
      <c r="X42" s="15">
        <v>441109</v>
      </c>
      <c r="Y42" s="15">
        <v>2779795</v>
      </c>
      <c r="Z42" s="13">
        <v>-0.0273</v>
      </c>
      <c r="AA42" s="13">
        <v>0.001</v>
      </c>
      <c r="AB42" s="13">
        <v>-0.0229</v>
      </c>
      <c r="AC42" s="5"/>
      <c r="AD42" s="15">
        <v>2355996</v>
      </c>
      <c r="AE42" s="15">
        <v>470956</v>
      </c>
      <c r="AF42" s="15">
        <v>2826952</v>
      </c>
      <c r="AG42" s="13">
        <v>0.0074</v>
      </c>
      <c r="AH42" s="13">
        <v>0.0677</v>
      </c>
      <c r="AI42" s="13">
        <v>0.017</v>
      </c>
    </row>
    <row r="43" spans="1:35" ht="12.75" customHeight="1">
      <c r="A43" s="11" t="s">
        <v>8</v>
      </c>
      <c r="B43" s="15">
        <v>1607466</v>
      </c>
      <c r="C43" s="15">
        <v>739888</v>
      </c>
      <c r="D43" s="15">
        <v>2347354</v>
      </c>
      <c r="E43" s="13">
        <v>-0.031223877898479756</v>
      </c>
      <c r="F43" s="13">
        <v>-9.324866174656095E-05</v>
      </c>
      <c r="G43" s="13">
        <v>-0.021622752614169866</v>
      </c>
      <c r="I43" s="15">
        <v>1705245</v>
      </c>
      <c r="J43" s="15">
        <v>760538</v>
      </c>
      <c r="K43" s="15">
        <v>2465783</v>
      </c>
      <c r="L43" s="13">
        <v>0.0608</v>
      </c>
      <c r="M43" s="13">
        <v>0.0279</v>
      </c>
      <c r="N43" s="13">
        <v>0.0505</v>
      </c>
      <c r="O43" s="5"/>
      <c r="P43" s="15">
        <v>1770844</v>
      </c>
      <c r="Q43" s="15">
        <v>761351</v>
      </c>
      <c r="R43" s="15">
        <v>2532195</v>
      </c>
      <c r="S43" s="13">
        <v>0.038468959005890646</v>
      </c>
      <c r="T43" s="13">
        <v>0.0010689801167068575</v>
      </c>
      <c r="U43" s="13">
        <v>0.02693343250399569</v>
      </c>
      <c r="V43" s="5"/>
      <c r="W43" s="15">
        <v>1808873</v>
      </c>
      <c r="X43" s="15">
        <v>822286</v>
      </c>
      <c r="Y43" s="15">
        <v>2631159</v>
      </c>
      <c r="Z43" s="13">
        <v>0.0215</v>
      </c>
      <c r="AA43" s="13">
        <v>0.08</v>
      </c>
      <c r="AB43" s="13">
        <v>0.0391</v>
      </c>
      <c r="AC43" s="5"/>
      <c r="AD43" s="15">
        <v>1702325</v>
      </c>
      <c r="AE43" s="15">
        <v>817903</v>
      </c>
      <c r="AF43" s="15">
        <v>2520228</v>
      </c>
      <c r="AG43" s="13">
        <v>-0.0589</v>
      </c>
      <c r="AH43" s="13">
        <v>-0.0053</v>
      </c>
      <c r="AI43" s="13">
        <v>-0.0422</v>
      </c>
    </row>
    <row r="44" spans="1:35" ht="12.75" customHeight="1">
      <c r="A44" s="16" t="s">
        <v>10</v>
      </c>
      <c r="B44" s="15">
        <v>416403</v>
      </c>
      <c r="C44" s="15">
        <v>72429</v>
      </c>
      <c r="D44" s="15">
        <v>488832</v>
      </c>
      <c r="E44" s="13">
        <v>-0.00594661179200466</v>
      </c>
      <c r="F44" s="13">
        <v>0.0234565982280377</v>
      </c>
      <c r="G44" s="13">
        <v>-0.001697085546590206</v>
      </c>
      <c r="I44" s="15">
        <v>447812</v>
      </c>
      <c r="J44" s="15">
        <v>77999</v>
      </c>
      <c r="K44" s="15">
        <v>525811</v>
      </c>
      <c r="L44" s="13">
        <v>0.0754</v>
      </c>
      <c r="M44" s="13">
        <v>0.0769</v>
      </c>
      <c r="N44" s="13">
        <v>0.0756</v>
      </c>
      <c r="O44" s="5"/>
      <c r="P44" s="15">
        <v>476490</v>
      </c>
      <c r="Q44" s="15">
        <v>87394</v>
      </c>
      <c r="R44" s="15">
        <v>563884</v>
      </c>
      <c r="S44" s="13">
        <v>0.06404026689771601</v>
      </c>
      <c r="T44" s="13">
        <v>0.1204502621828485</v>
      </c>
      <c r="U44" s="13">
        <v>0.07240814665345532</v>
      </c>
      <c r="V44" s="5"/>
      <c r="W44" s="15">
        <v>510884</v>
      </c>
      <c r="X44" s="15">
        <v>101351</v>
      </c>
      <c r="Y44" s="15">
        <v>612235</v>
      </c>
      <c r="Z44" s="13">
        <v>0.0722</v>
      </c>
      <c r="AA44" s="13">
        <v>0.1597</v>
      </c>
      <c r="AB44" s="13">
        <v>0.0857</v>
      </c>
      <c r="AC44" s="5"/>
      <c r="AD44" s="15">
        <v>543875</v>
      </c>
      <c r="AE44" s="15">
        <v>110287</v>
      </c>
      <c r="AF44" s="15">
        <v>654162</v>
      </c>
      <c r="AG44" s="13">
        <v>0.0646</v>
      </c>
      <c r="AH44" s="13">
        <v>0.0882</v>
      </c>
      <c r="AI44" s="13">
        <v>0.0685</v>
      </c>
    </row>
    <row r="45" spans="1:35" ht="12.75" customHeight="1">
      <c r="A45" s="11"/>
      <c r="B45" s="15"/>
      <c r="C45" s="15"/>
      <c r="D45" s="15"/>
      <c r="E45" s="13"/>
      <c r="F45" s="13"/>
      <c r="G45" s="13"/>
      <c r="I45" s="15"/>
      <c r="J45" s="15"/>
      <c r="K45" s="15"/>
      <c r="L45" s="13"/>
      <c r="M45" s="13"/>
      <c r="N45" s="13"/>
      <c r="O45" s="5"/>
      <c r="P45" s="8"/>
      <c r="Q45" s="8"/>
      <c r="R45" s="8"/>
      <c r="S45" s="22"/>
      <c r="T45" s="22"/>
      <c r="U45" s="22"/>
      <c r="V45" s="5"/>
      <c r="W45" s="8"/>
      <c r="X45" s="8"/>
      <c r="Y45" s="8"/>
      <c r="Z45" s="22"/>
      <c r="AA45" s="22"/>
      <c r="AB45" s="22"/>
      <c r="AC45" s="5"/>
      <c r="AD45" s="8"/>
      <c r="AE45" s="8"/>
      <c r="AF45" s="8"/>
      <c r="AG45" s="22"/>
      <c r="AH45" s="22"/>
      <c r="AI45" s="22"/>
    </row>
    <row r="46" spans="1:35" ht="12.75" customHeight="1">
      <c r="A46" s="12" t="s">
        <v>14</v>
      </c>
      <c r="B46" s="8">
        <v>13483645</v>
      </c>
      <c r="C46" s="8">
        <v>3257349</v>
      </c>
      <c r="D46" s="8">
        <v>16740994</v>
      </c>
      <c r="E46" s="22">
        <v>-0.058638178574699905</v>
      </c>
      <c r="F46" s="22">
        <v>-0.031965203219462994</v>
      </c>
      <c r="G46" s="22">
        <v>-0.05356412861469406</v>
      </c>
      <c r="I46" s="8">
        <v>14184212</v>
      </c>
      <c r="J46" s="8">
        <v>3337863</v>
      </c>
      <c r="K46" s="8">
        <v>17522075</v>
      </c>
      <c r="L46" s="22">
        <v>0.052</v>
      </c>
      <c r="M46" s="22">
        <v>0.0247</v>
      </c>
      <c r="N46" s="22">
        <v>0.0467</v>
      </c>
      <c r="P46" s="8">
        <v>14582898</v>
      </c>
      <c r="Q46" s="8">
        <v>3403414</v>
      </c>
      <c r="R46" s="8">
        <v>17986312</v>
      </c>
      <c r="S46" s="22">
        <v>0.028107729918306353</v>
      </c>
      <c r="T46" s="22">
        <v>0.0196386130886738</v>
      </c>
      <c r="U46" s="22">
        <v>0.026494407768486324</v>
      </c>
      <c r="W46" s="8">
        <v>14667606</v>
      </c>
      <c r="X46" s="8">
        <v>3624203</v>
      </c>
      <c r="Y46" s="8">
        <v>18291809</v>
      </c>
      <c r="Z46" s="22">
        <v>0.0058</v>
      </c>
      <c r="AA46" s="22">
        <v>0.0649</v>
      </c>
      <c r="AB46" s="22">
        <v>0.017</v>
      </c>
      <c r="AD46" s="8">
        <v>14576147</v>
      </c>
      <c r="AE46" s="8">
        <v>3711143</v>
      </c>
      <c r="AF46" s="8">
        <v>18287290</v>
      </c>
      <c r="AG46" s="22">
        <v>-0.0062</v>
      </c>
      <c r="AH46" s="22">
        <v>0.024</v>
      </c>
      <c r="AI46" s="22">
        <v>-0.0002</v>
      </c>
    </row>
    <row r="47" spans="1:35" ht="12.75" customHeight="1">
      <c r="A47" s="7"/>
      <c r="B47" s="23"/>
      <c r="C47" s="17"/>
      <c r="D47" s="17"/>
      <c r="E47" s="28"/>
      <c r="F47" s="28"/>
      <c r="G47" s="28"/>
      <c r="H47" s="37"/>
      <c r="I47" s="23"/>
      <c r="J47" s="17"/>
      <c r="K47" s="17"/>
      <c r="L47" s="28"/>
      <c r="M47" s="28"/>
      <c r="N47" s="28"/>
      <c r="O47" s="37"/>
      <c r="P47" s="23"/>
      <c r="Q47" s="17"/>
      <c r="R47" s="17"/>
      <c r="S47" s="28"/>
      <c r="T47" s="28"/>
      <c r="U47" s="28"/>
      <c r="V47" s="37"/>
      <c r="W47" s="23"/>
      <c r="X47" s="17"/>
      <c r="Y47" s="17"/>
      <c r="Z47" s="28"/>
      <c r="AA47" s="28"/>
      <c r="AB47" s="28"/>
      <c r="AC47" s="37"/>
      <c r="AD47" s="23"/>
      <c r="AE47" s="17"/>
      <c r="AF47" s="17"/>
      <c r="AG47" s="28"/>
      <c r="AH47" s="28"/>
      <c r="AI47" s="28"/>
    </row>
    <row r="48" spans="1:7" ht="12.75" customHeight="1">
      <c r="A48" s="29"/>
      <c r="B48" s="31"/>
      <c r="C48" s="30"/>
      <c r="D48" s="30"/>
      <c r="E48" s="25"/>
      <c r="F48" s="25"/>
      <c r="G48" s="25"/>
    </row>
    <row r="49" spans="1:14" ht="12.75" customHeight="1">
      <c r="A49" s="44" t="s">
        <v>24</v>
      </c>
      <c r="B49" s="44"/>
      <c r="C49" s="44"/>
      <c r="D49" s="44"/>
      <c r="E49" s="44"/>
      <c r="F49" s="44"/>
      <c r="G49" s="44"/>
      <c r="H49" s="44"/>
      <c r="I49" s="44"/>
      <c r="J49" s="44"/>
      <c r="K49" s="44"/>
      <c r="L49" s="44"/>
      <c r="M49" s="44"/>
      <c r="N49" s="44"/>
    </row>
    <row r="50" spans="1:36" ht="12.75" customHeight="1">
      <c r="A50" s="43" t="s">
        <v>11</v>
      </c>
      <c r="B50" s="43"/>
      <c r="C50" s="43"/>
      <c r="D50" s="43"/>
      <c r="E50" s="43"/>
      <c r="F50" s="43"/>
      <c r="G50" s="43"/>
      <c r="H50" s="43"/>
      <c r="I50" s="43"/>
      <c r="J50" s="43"/>
      <c r="K50" s="43"/>
      <c r="L50" s="43"/>
      <c r="M50" s="43"/>
      <c r="N50" s="43"/>
      <c r="AD50" s="38"/>
      <c r="AE50" s="38"/>
      <c r="AF50" s="38"/>
      <c r="AG50" s="38"/>
      <c r="AH50" s="38"/>
      <c r="AI50" s="38"/>
      <c r="AJ50" s="38"/>
    </row>
    <row r="51" spans="1:35" ht="12.75" customHeight="1">
      <c r="A51" s="43" t="s">
        <v>19</v>
      </c>
      <c r="B51" s="43"/>
      <c r="C51" s="43"/>
      <c r="D51" s="43"/>
      <c r="E51" s="43"/>
      <c r="F51" s="43"/>
      <c r="G51" s="43"/>
      <c r="H51" s="43"/>
      <c r="I51" s="43"/>
      <c r="J51" s="43"/>
      <c r="K51" s="43"/>
      <c r="L51" s="43"/>
      <c r="M51" s="43"/>
      <c r="N51" s="43"/>
      <c r="O51" s="43"/>
      <c r="P51" s="43"/>
      <c r="Q51" s="43"/>
      <c r="R51" s="43"/>
      <c r="S51" s="43"/>
      <c r="T51" s="43"/>
      <c r="U51" s="43"/>
      <c r="AD51" s="38"/>
      <c r="AE51" s="38"/>
      <c r="AF51" s="38"/>
      <c r="AG51" s="38"/>
      <c r="AH51" s="38"/>
      <c r="AI51" s="38"/>
    </row>
    <row r="52" spans="30:31" ht="12.75" customHeight="1">
      <c r="AD52" s="38"/>
      <c r="AE52" s="38"/>
    </row>
    <row r="53" spans="30:31" ht="12.75">
      <c r="AD53" s="38"/>
      <c r="AE53" s="38"/>
    </row>
    <row r="54" spans="30:31" ht="12.75">
      <c r="AD54" s="38"/>
      <c r="AE54" s="38"/>
    </row>
    <row r="55" spans="30:31" ht="12.75">
      <c r="AD55" s="38"/>
      <c r="AE55" s="38"/>
    </row>
    <row r="56" spans="30:31" ht="12.75">
      <c r="AD56" s="38"/>
      <c r="AE56" s="38"/>
    </row>
    <row r="57" spans="30:31" ht="12.75">
      <c r="AD57" s="38"/>
      <c r="AE57" s="38"/>
    </row>
    <row r="58" spans="30:31" ht="12.75">
      <c r="AD58" s="38"/>
      <c r="AE58" s="38"/>
    </row>
    <row r="59" spans="30:31" ht="12.75">
      <c r="AD59" s="38"/>
      <c r="AE59" s="38"/>
    </row>
    <row r="60" spans="30:31" ht="12.75">
      <c r="AD60" s="38"/>
      <c r="AE60" s="38"/>
    </row>
    <row r="61" spans="30:31" ht="12.75">
      <c r="AD61" s="38"/>
      <c r="AE61" s="38"/>
    </row>
    <row r="62" ht="12.75">
      <c r="AE62" s="38"/>
    </row>
    <row r="63" ht="12.75">
      <c r="AE63" s="38"/>
    </row>
    <row r="64" ht="12.75">
      <c r="AE64" s="38"/>
    </row>
  </sheetData>
  <sheetProtection/>
  <mergeCells count="37">
    <mergeCell ref="AG3:AI3"/>
    <mergeCell ref="AD18:AF18"/>
    <mergeCell ref="AG18:AI18"/>
    <mergeCell ref="AD34:AF34"/>
    <mergeCell ref="AG34:AI34"/>
    <mergeCell ref="Z3:AB3"/>
    <mergeCell ref="W18:Y18"/>
    <mergeCell ref="Z18:AB18"/>
    <mergeCell ref="W34:Y34"/>
    <mergeCell ref="A1:AI1"/>
    <mergeCell ref="S3:U3"/>
    <mergeCell ref="P18:R18"/>
    <mergeCell ref="S18:U18"/>
    <mergeCell ref="I3:K3"/>
    <mergeCell ref="AD3:AF3"/>
    <mergeCell ref="A51:U51"/>
    <mergeCell ref="I34:K34"/>
    <mergeCell ref="L34:N34"/>
    <mergeCell ref="A50:N50"/>
    <mergeCell ref="A49:N49"/>
    <mergeCell ref="W3:Y3"/>
    <mergeCell ref="B3:D3"/>
    <mergeCell ref="B18:D18"/>
    <mergeCell ref="E18:G18"/>
    <mergeCell ref="P34:R34"/>
    <mergeCell ref="L18:N18"/>
    <mergeCell ref="I18:K18"/>
    <mergeCell ref="A3:A4"/>
    <mergeCell ref="A18:A19"/>
    <mergeCell ref="E3:G3"/>
    <mergeCell ref="L3:N3"/>
    <mergeCell ref="Z34:AB34"/>
    <mergeCell ref="B34:D34"/>
    <mergeCell ref="S34:U34"/>
    <mergeCell ref="E34:G34"/>
    <mergeCell ref="P3:R3"/>
    <mergeCell ref="A34:A35"/>
  </mergeCells>
  <conditionalFormatting sqref="B37:D46 C6:D14 B14 C21:D29">
    <cfRule type="cellIs" priority="1016" dxfId="99" operator="equal" stopIfTrue="1">
      <formula>-100</formula>
    </cfRule>
  </conditionalFormatting>
  <conditionalFormatting sqref="E7:G7 E29:G29 E45:G45 F13:G13 F12 F28 F44">
    <cfRule type="cellIs" priority="1013" dxfId="2" operator="lessThan" stopIfTrue="1">
      <formula>0</formula>
    </cfRule>
    <cfRule type="cellIs" priority="1014" dxfId="7" operator="lessThan" stopIfTrue="1">
      <formula>0</formula>
    </cfRule>
    <cfRule type="cellIs" priority="1015" dxfId="2" operator="lessThan" stopIfTrue="1">
      <formula>0</formula>
    </cfRule>
  </conditionalFormatting>
  <conditionalFormatting sqref="E7:G7 F13:G13 F12">
    <cfRule type="cellIs" priority="1011" dxfId="2" operator="lessThan" stopIfTrue="1">
      <formula>0</formula>
    </cfRule>
    <cfRule type="cellIs" priority="1012" dxfId="4" operator="lessThan" stopIfTrue="1">
      <formula>0</formula>
    </cfRule>
  </conditionalFormatting>
  <conditionalFormatting sqref="E29:G29 F28">
    <cfRule type="cellIs" priority="1009" dxfId="2" operator="lessThan" stopIfTrue="1">
      <formula>0</formula>
    </cfRule>
    <cfRule type="cellIs" priority="1010" dxfId="4" operator="lessThan" stopIfTrue="1">
      <formula>0</formula>
    </cfRule>
  </conditionalFormatting>
  <conditionalFormatting sqref="E45:G45 F44">
    <cfRule type="cellIs" priority="1007" dxfId="2" operator="lessThan" stopIfTrue="1">
      <formula>0</formula>
    </cfRule>
    <cfRule type="cellIs" priority="1008" dxfId="4" operator="lessThan" stopIfTrue="1">
      <formula>0</formula>
    </cfRule>
  </conditionalFormatting>
  <conditionalFormatting sqref="E6">
    <cfRule type="cellIs" priority="1004" dxfId="2" operator="lessThan" stopIfTrue="1">
      <formula>0</formula>
    </cfRule>
    <cfRule type="cellIs" priority="1005" dxfId="7" operator="lessThan" stopIfTrue="1">
      <formula>0</formula>
    </cfRule>
    <cfRule type="cellIs" priority="1006" dxfId="2" operator="lessThan" stopIfTrue="1">
      <formula>0</formula>
    </cfRule>
  </conditionalFormatting>
  <conditionalFormatting sqref="E6">
    <cfRule type="cellIs" priority="1002" dxfId="2" operator="lessThan" stopIfTrue="1">
      <formula>0</formula>
    </cfRule>
    <cfRule type="cellIs" priority="1003" dxfId="4" operator="lessThan" stopIfTrue="1">
      <formula>0</formula>
    </cfRule>
  </conditionalFormatting>
  <conditionalFormatting sqref="E6">
    <cfRule type="cellIs" priority="1000" dxfId="2" operator="lessThan" stopIfTrue="1">
      <formula>0</formula>
    </cfRule>
    <cfRule type="cellIs" priority="1001" dxfId="2" operator="lessThan" stopIfTrue="1">
      <formula>-0.031</formula>
    </cfRule>
  </conditionalFormatting>
  <conditionalFormatting sqref="E6">
    <cfRule type="cellIs" priority="998" dxfId="0" operator="lessThan" stopIfTrue="1">
      <formula>-0.0729</formula>
    </cfRule>
    <cfRule type="cellIs" priority="999" dxfId="0" operator="greaterThan" stopIfTrue="1">
      <formula>-0.0729</formula>
    </cfRule>
  </conditionalFormatting>
  <conditionalFormatting sqref="F6:G6">
    <cfRule type="cellIs" priority="995" dxfId="2" operator="lessThan" stopIfTrue="1">
      <formula>0</formula>
    </cfRule>
    <cfRule type="cellIs" priority="996" dxfId="7" operator="lessThan" stopIfTrue="1">
      <formula>0</formula>
    </cfRule>
    <cfRule type="cellIs" priority="997" dxfId="2" operator="lessThan" stopIfTrue="1">
      <formula>0</formula>
    </cfRule>
  </conditionalFormatting>
  <conditionalFormatting sqref="F6:G6">
    <cfRule type="cellIs" priority="993" dxfId="2" operator="lessThan" stopIfTrue="1">
      <formula>0</formula>
    </cfRule>
    <cfRule type="cellIs" priority="994" dxfId="4" operator="lessThan" stopIfTrue="1">
      <formula>0</formula>
    </cfRule>
  </conditionalFormatting>
  <conditionalFormatting sqref="F6:G6">
    <cfRule type="cellIs" priority="991" dxfId="2" operator="lessThan" stopIfTrue="1">
      <formula>0</formula>
    </cfRule>
    <cfRule type="cellIs" priority="992" dxfId="2" operator="lessThan" stopIfTrue="1">
      <formula>-0.031</formula>
    </cfRule>
  </conditionalFormatting>
  <conditionalFormatting sqref="F6:G6">
    <cfRule type="cellIs" priority="989" dxfId="0" operator="lessThan" stopIfTrue="1">
      <formula>-0.0729</formula>
    </cfRule>
    <cfRule type="cellIs" priority="990" dxfId="0" operator="greaterThan" stopIfTrue="1">
      <formula>-0.0729</formula>
    </cfRule>
  </conditionalFormatting>
  <conditionalFormatting sqref="E8:E14">
    <cfRule type="cellIs" priority="986" dxfId="2" operator="lessThan" stopIfTrue="1">
      <formula>0</formula>
    </cfRule>
    <cfRule type="cellIs" priority="987" dxfId="7" operator="lessThan" stopIfTrue="1">
      <formula>0</formula>
    </cfRule>
    <cfRule type="cellIs" priority="988" dxfId="2" operator="lessThan" stopIfTrue="1">
      <formula>0</formula>
    </cfRule>
  </conditionalFormatting>
  <conditionalFormatting sqref="E8:E14">
    <cfRule type="cellIs" priority="984" dxfId="2" operator="lessThan" stopIfTrue="1">
      <formula>0</formula>
    </cfRule>
    <cfRule type="cellIs" priority="985" dxfId="4" operator="lessThan" stopIfTrue="1">
      <formula>0</formula>
    </cfRule>
  </conditionalFormatting>
  <conditionalFormatting sqref="E8:E14">
    <cfRule type="cellIs" priority="982" dxfId="2" operator="lessThan" stopIfTrue="1">
      <formula>0</formula>
    </cfRule>
    <cfRule type="cellIs" priority="983" dxfId="2" operator="lessThan" stopIfTrue="1">
      <formula>-0.031</formula>
    </cfRule>
  </conditionalFormatting>
  <conditionalFormatting sqref="E8:E14">
    <cfRule type="cellIs" priority="980" dxfId="0" operator="lessThan" stopIfTrue="1">
      <formula>-0.0729</formula>
    </cfRule>
    <cfRule type="cellIs" priority="981" dxfId="0" operator="greaterThan" stopIfTrue="1">
      <formula>-0.0729</formula>
    </cfRule>
  </conditionalFormatting>
  <conditionalFormatting sqref="F8:G11">
    <cfRule type="cellIs" priority="977" dxfId="2" operator="lessThan" stopIfTrue="1">
      <formula>0</formula>
    </cfRule>
    <cfRule type="cellIs" priority="978" dxfId="7" operator="lessThan" stopIfTrue="1">
      <formula>0</formula>
    </cfRule>
    <cfRule type="cellIs" priority="979" dxfId="2" operator="lessThan" stopIfTrue="1">
      <formula>0</formula>
    </cfRule>
  </conditionalFormatting>
  <conditionalFormatting sqref="F8:G11">
    <cfRule type="cellIs" priority="975" dxfId="2" operator="lessThan" stopIfTrue="1">
      <formula>0</formula>
    </cfRule>
    <cfRule type="cellIs" priority="976" dxfId="4" operator="lessThan" stopIfTrue="1">
      <formula>0</formula>
    </cfRule>
  </conditionalFormatting>
  <conditionalFormatting sqref="F8:G11">
    <cfRule type="cellIs" priority="973" dxfId="2" operator="lessThan" stopIfTrue="1">
      <formula>0</formula>
    </cfRule>
    <cfRule type="cellIs" priority="974" dxfId="2" operator="lessThan" stopIfTrue="1">
      <formula>-0.031</formula>
    </cfRule>
  </conditionalFormatting>
  <conditionalFormatting sqref="F8:G11">
    <cfRule type="cellIs" priority="971" dxfId="0" operator="lessThan" stopIfTrue="1">
      <formula>-0.0729</formula>
    </cfRule>
    <cfRule type="cellIs" priority="972" dxfId="0" operator="greaterThan" stopIfTrue="1">
      <formula>-0.0729</formula>
    </cfRule>
  </conditionalFormatting>
  <conditionalFormatting sqref="G12">
    <cfRule type="cellIs" priority="968" dxfId="2" operator="lessThan" stopIfTrue="1">
      <formula>0</formula>
    </cfRule>
    <cfRule type="cellIs" priority="969" dxfId="7" operator="lessThan" stopIfTrue="1">
      <formula>0</formula>
    </cfRule>
    <cfRule type="cellIs" priority="970" dxfId="2" operator="lessThan" stopIfTrue="1">
      <formula>0</formula>
    </cfRule>
  </conditionalFormatting>
  <conditionalFormatting sqref="G12">
    <cfRule type="cellIs" priority="966" dxfId="2" operator="lessThan" stopIfTrue="1">
      <formula>0</formula>
    </cfRule>
    <cfRule type="cellIs" priority="967" dxfId="4" operator="lessThan" stopIfTrue="1">
      <formula>0</formula>
    </cfRule>
  </conditionalFormatting>
  <conditionalFormatting sqref="G12">
    <cfRule type="cellIs" priority="964" dxfId="2" operator="lessThan" stopIfTrue="1">
      <formula>0</formula>
    </cfRule>
    <cfRule type="cellIs" priority="965" dxfId="2" operator="lessThan" stopIfTrue="1">
      <formula>-0.031</formula>
    </cfRule>
  </conditionalFormatting>
  <conditionalFormatting sqref="G12">
    <cfRule type="cellIs" priority="962" dxfId="0" operator="lessThan" stopIfTrue="1">
      <formula>-0.0729</formula>
    </cfRule>
    <cfRule type="cellIs" priority="963" dxfId="0" operator="greaterThan" stopIfTrue="1">
      <formula>-0.0729</formula>
    </cfRule>
  </conditionalFormatting>
  <conditionalFormatting sqref="F14:G14">
    <cfRule type="cellIs" priority="959" dxfId="2" operator="lessThan" stopIfTrue="1">
      <formula>0</formula>
    </cfRule>
    <cfRule type="cellIs" priority="960" dxfId="7" operator="lessThan" stopIfTrue="1">
      <formula>0</formula>
    </cfRule>
    <cfRule type="cellIs" priority="961" dxfId="2" operator="lessThan" stopIfTrue="1">
      <formula>0</formula>
    </cfRule>
  </conditionalFormatting>
  <conditionalFormatting sqref="F14:G14">
    <cfRule type="cellIs" priority="957" dxfId="2" operator="lessThan" stopIfTrue="1">
      <formula>0</formula>
    </cfRule>
    <cfRule type="cellIs" priority="958" dxfId="4" operator="lessThan" stopIfTrue="1">
      <formula>0</formula>
    </cfRule>
  </conditionalFormatting>
  <conditionalFormatting sqref="F14:G14">
    <cfRule type="cellIs" priority="955" dxfId="2" operator="lessThan" stopIfTrue="1">
      <formula>0</formula>
    </cfRule>
    <cfRule type="cellIs" priority="956" dxfId="2" operator="lessThan" stopIfTrue="1">
      <formula>-0.031</formula>
    </cfRule>
  </conditionalFormatting>
  <conditionalFormatting sqref="F14:G14">
    <cfRule type="cellIs" priority="953" dxfId="0" operator="lessThan" stopIfTrue="1">
      <formula>-0.0729</formula>
    </cfRule>
    <cfRule type="cellIs" priority="954" dxfId="0" operator="greaterThan" stopIfTrue="1">
      <formula>-0.0729</formula>
    </cfRule>
  </conditionalFormatting>
  <conditionalFormatting sqref="E21:G27">
    <cfRule type="cellIs" priority="950" dxfId="2" operator="lessThan" stopIfTrue="1">
      <formula>0</formula>
    </cfRule>
    <cfRule type="cellIs" priority="951" dxfId="7" operator="lessThan" stopIfTrue="1">
      <formula>0</formula>
    </cfRule>
    <cfRule type="cellIs" priority="952" dxfId="2" operator="lessThan" stopIfTrue="1">
      <formula>0</formula>
    </cfRule>
  </conditionalFormatting>
  <conditionalFormatting sqref="E21:G27">
    <cfRule type="cellIs" priority="948" dxfId="2" operator="lessThan" stopIfTrue="1">
      <formula>0</formula>
    </cfRule>
    <cfRule type="cellIs" priority="949" dxfId="4" operator="lessThan" stopIfTrue="1">
      <formula>0</formula>
    </cfRule>
  </conditionalFormatting>
  <conditionalFormatting sqref="E21:G27">
    <cfRule type="cellIs" priority="946" dxfId="2" operator="lessThan" stopIfTrue="1">
      <formula>0</formula>
    </cfRule>
    <cfRule type="cellIs" priority="947" dxfId="2" operator="lessThan" stopIfTrue="1">
      <formula>-0.031</formula>
    </cfRule>
  </conditionalFormatting>
  <conditionalFormatting sqref="E21:G27">
    <cfRule type="cellIs" priority="944" dxfId="0" operator="lessThan" stopIfTrue="1">
      <formula>-0.0729</formula>
    </cfRule>
    <cfRule type="cellIs" priority="945" dxfId="0" operator="greaterThan" stopIfTrue="1">
      <formula>-0.0729</formula>
    </cfRule>
  </conditionalFormatting>
  <conditionalFormatting sqref="E30:G30">
    <cfRule type="cellIs" priority="941" dxfId="2" operator="lessThan" stopIfTrue="1">
      <formula>0</formula>
    </cfRule>
    <cfRule type="cellIs" priority="942" dxfId="7" operator="lessThan" stopIfTrue="1">
      <formula>0</formula>
    </cfRule>
    <cfRule type="cellIs" priority="943" dxfId="2" operator="lessThan" stopIfTrue="1">
      <formula>0</formula>
    </cfRule>
  </conditionalFormatting>
  <conditionalFormatting sqref="E30:G30">
    <cfRule type="cellIs" priority="939" dxfId="2" operator="lessThan" stopIfTrue="1">
      <formula>0</formula>
    </cfRule>
    <cfRule type="cellIs" priority="940" dxfId="4" operator="lessThan" stopIfTrue="1">
      <formula>0</formula>
    </cfRule>
  </conditionalFormatting>
  <conditionalFormatting sqref="E30:G30">
    <cfRule type="cellIs" priority="937" dxfId="2" operator="lessThan" stopIfTrue="1">
      <formula>0</formula>
    </cfRule>
    <cfRule type="cellIs" priority="938" dxfId="2" operator="lessThan" stopIfTrue="1">
      <formula>-0.031</formula>
    </cfRule>
  </conditionalFormatting>
  <conditionalFormatting sqref="E30:G30">
    <cfRule type="cellIs" priority="935" dxfId="0" operator="lessThan" stopIfTrue="1">
      <formula>-0.0729</formula>
    </cfRule>
    <cfRule type="cellIs" priority="936" dxfId="0" operator="greaterThan" stopIfTrue="1">
      <formula>-0.0729</formula>
    </cfRule>
  </conditionalFormatting>
  <conditionalFormatting sqref="E28">
    <cfRule type="cellIs" priority="932" dxfId="2" operator="lessThan" stopIfTrue="1">
      <formula>0</formula>
    </cfRule>
    <cfRule type="cellIs" priority="933" dxfId="7" operator="lessThan" stopIfTrue="1">
      <formula>0</formula>
    </cfRule>
    <cfRule type="cellIs" priority="934" dxfId="2" operator="lessThan" stopIfTrue="1">
      <formula>0</formula>
    </cfRule>
  </conditionalFormatting>
  <conditionalFormatting sqref="E28">
    <cfRule type="cellIs" priority="930" dxfId="2" operator="lessThan" stopIfTrue="1">
      <formula>0</formula>
    </cfRule>
    <cfRule type="cellIs" priority="931" dxfId="4" operator="lessThan" stopIfTrue="1">
      <formula>0</formula>
    </cfRule>
  </conditionalFormatting>
  <conditionalFormatting sqref="E28">
    <cfRule type="cellIs" priority="928" dxfId="2" operator="lessThan" stopIfTrue="1">
      <formula>0</formula>
    </cfRule>
    <cfRule type="cellIs" priority="929" dxfId="2" operator="lessThan" stopIfTrue="1">
      <formula>-0.031</formula>
    </cfRule>
  </conditionalFormatting>
  <conditionalFormatting sqref="E28">
    <cfRule type="cellIs" priority="926" dxfId="0" operator="lessThan" stopIfTrue="1">
      <formula>-0.0729</formula>
    </cfRule>
    <cfRule type="cellIs" priority="927" dxfId="0" operator="greaterThan" stopIfTrue="1">
      <formula>-0.0729</formula>
    </cfRule>
  </conditionalFormatting>
  <conditionalFormatting sqref="G28">
    <cfRule type="cellIs" priority="923" dxfId="2" operator="lessThan" stopIfTrue="1">
      <formula>0</formula>
    </cfRule>
    <cfRule type="cellIs" priority="924" dxfId="7" operator="lessThan" stopIfTrue="1">
      <formula>0</formula>
    </cfRule>
    <cfRule type="cellIs" priority="925" dxfId="2" operator="lessThan" stopIfTrue="1">
      <formula>0</formula>
    </cfRule>
  </conditionalFormatting>
  <conditionalFormatting sqref="G28">
    <cfRule type="cellIs" priority="921" dxfId="2" operator="lessThan" stopIfTrue="1">
      <formula>0</formula>
    </cfRule>
    <cfRule type="cellIs" priority="922" dxfId="4" operator="lessThan" stopIfTrue="1">
      <formula>0</formula>
    </cfRule>
  </conditionalFormatting>
  <conditionalFormatting sqref="G28">
    <cfRule type="cellIs" priority="919" dxfId="2" operator="lessThan" stopIfTrue="1">
      <formula>0</formula>
    </cfRule>
    <cfRule type="cellIs" priority="920" dxfId="2" operator="lessThan" stopIfTrue="1">
      <formula>-0.031</formula>
    </cfRule>
  </conditionalFormatting>
  <conditionalFormatting sqref="G28">
    <cfRule type="cellIs" priority="917" dxfId="0" operator="lessThan" stopIfTrue="1">
      <formula>-0.0729</formula>
    </cfRule>
    <cfRule type="cellIs" priority="918" dxfId="0" operator="greaterThan" stopIfTrue="1">
      <formula>-0.0729</formula>
    </cfRule>
  </conditionalFormatting>
  <conditionalFormatting sqref="E37:G43">
    <cfRule type="cellIs" priority="908" dxfId="0" operator="lessThan" stopIfTrue="1">
      <formula>-0.0729</formula>
    </cfRule>
    <cfRule type="cellIs" priority="909" dxfId="0" operator="greaterThan" stopIfTrue="1">
      <formula>-0.0729</formula>
    </cfRule>
  </conditionalFormatting>
  <conditionalFormatting sqref="E37:G43">
    <cfRule type="cellIs" priority="914" dxfId="2" operator="lessThan" stopIfTrue="1">
      <formula>0</formula>
    </cfRule>
    <cfRule type="cellIs" priority="915" dxfId="7" operator="lessThan" stopIfTrue="1">
      <formula>0</formula>
    </cfRule>
    <cfRule type="cellIs" priority="916" dxfId="2" operator="lessThan" stopIfTrue="1">
      <formula>0</formula>
    </cfRule>
  </conditionalFormatting>
  <conditionalFormatting sqref="E37:G43">
    <cfRule type="cellIs" priority="912" dxfId="2" operator="lessThan" stopIfTrue="1">
      <formula>0</formula>
    </cfRule>
    <cfRule type="cellIs" priority="913" dxfId="4" operator="lessThan" stopIfTrue="1">
      <formula>0</formula>
    </cfRule>
  </conditionalFormatting>
  <conditionalFormatting sqref="E37:G43">
    <cfRule type="cellIs" priority="910" dxfId="2" operator="lessThan" stopIfTrue="1">
      <formula>0</formula>
    </cfRule>
    <cfRule type="cellIs" priority="911" dxfId="2" operator="lessThan" stopIfTrue="1">
      <formula>-0.031</formula>
    </cfRule>
  </conditionalFormatting>
  <conditionalFormatting sqref="E46:G46">
    <cfRule type="cellIs" priority="899" dxfId="0" operator="lessThan" stopIfTrue="1">
      <formula>-0.0729</formula>
    </cfRule>
    <cfRule type="cellIs" priority="900" dxfId="0" operator="greaterThan" stopIfTrue="1">
      <formula>-0.0729</formula>
    </cfRule>
  </conditionalFormatting>
  <conditionalFormatting sqref="E46:G46">
    <cfRule type="cellIs" priority="905" dxfId="2" operator="lessThan" stopIfTrue="1">
      <formula>0</formula>
    </cfRule>
    <cfRule type="cellIs" priority="906" dxfId="7" operator="lessThan" stopIfTrue="1">
      <formula>0</formula>
    </cfRule>
    <cfRule type="cellIs" priority="907" dxfId="2" operator="lessThan" stopIfTrue="1">
      <formula>0</formula>
    </cfRule>
  </conditionalFormatting>
  <conditionalFormatting sqref="E46:G46">
    <cfRule type="cellIs" priority="903" dxfId="2" operator="lessThan" stopIfTrue="1">
      <formula>0</formula>
    </cfRule>
    <cfRule type="cellIs" priority="904" dxfId="4" operator="lessThan" stopIfTrue="1">
      <formula>0</formula>
    </cfRule>
  </conditionalFormatting>
  <conditionalFormatting sqref="E46:G46">
    <cfRule type="cellIs" priority="901" dxfId="2" operator="lessThan" stopIfTrue="1">
      <formula>0</formula>
    </cfRule>
    <cfRule type="cellIs" priority="902" dxfId="2" operator="lessThan" stopIfTrue="1">
      <formula>-0.031</formula>
    </cfRule>
  </conditionalFormatting>
  <conditionalFormatting sqref="E44">
    <cfRule type="cellIs" priority="890" dxfId="0" operator="lessThan" stopIfTrue="1">
      <formula>-0.0729</formula>
    </cfRule>
    <cfRule type="cellIs" priority="891" dxfId="0" operator="greaterThan" stopIfTrue="1">
      <formula>-0.0729</formula>
    </cfRule>
  </conditionalFormatting>
  <conditionalFormatting sqref="E44">
    <cfRule type="cellIs" priority="896" dxfId="2" operator="lessThan" stopIfTrue="1">
      <formula>0</formula>
    </cfRule>
    <cfRule type="cellIs" priority="897" dxfId="7" operator="lessThan" stopIfTrue="1">
      <formula>0</formula>
    </cfRule>
    <cfRule type="cellIs" priority="898" dxfId="2" operator="lessThan" stopIfTrue="1">
      <formula>0</formula>
    </cfRule>
  </conditionalFormatting>
  <conditionalFormatting sqref="E44">
    <cfRule type="cellIs" priority="894" dxfId="2" operator="lessThan" stopIfTrue="1">
      <formula>0</formula>
    </cfRule>
    <cfRule type="cellIs" priority="895" dxfId="4" operator="lessThan" stopIfTrue="1">
      <formula>0</formula>
    </cfRule>
  </conditionalFormatting>
  <conditionalFormatting sqref="E44">
    <cfRule type="cellIs" priority="892" dxfId="2" operator="lessThan" stopIfTrue="1">
      <formula>0</formula>
    </cfRule>
    <cfRule type="cellIs" priority="893" dxfId="2" operator="lessThan" stopIfTrue="1">
      <formula>-0.031</formula>
    </cfRule>
  </conditionalFormatting>
  <conditionalFormatting sqref="G44">
    <cfRule type="cellIs" priority="881" dxfId="0" operator="lessThan" stopIfTrue="1">
      <formula>-0.0729</formula>
    </cfRule>
    <cfRule type="cellIs" priority="882" dxfId="0" operator="greaterThan" stopIfTrue="1">
      <formula>-0.0729</formula>
    </cfRule>
  </conditionalFormatting>
  <conditionalFormatting sqref="G44">
    <cfRule type="cellIs" priority="887" dxfId="2" operator="lessThan" stopIfTrue="1">
      <formula>0</formula>
    </cfRule>
    <cfRule type="cellIs" priority="888" dxfId="7" operator="lessThan" stopIfTrue="1">
      <formula>0</formula>
    </cfRule>
    <cfRule type="cellIs" priority="889" dxfId="2" operator="lessThan" stopIfTrue="1">
      <formula>0</formula>
    </cfRule>
  </conditionalFormatting>
  <conditionalFormatting sqref="G44">
    <cfRule type="cellIs" priority="885" dxfId="2" operator="lessThan" stopIfTrue="1">
      <formula>0</formula>
    </cfRule>
    <cfRule type="cellIs" priority="886" dxfId="4" operator="lessThan" stopIfTrue="1">
      <formula>0</formula>
    </cfRule>
  </conditionalFormatting>
  <conditionalFormatting sqref="G44">
    <cfRule type="cellIs" priority="883" dxfId="2" operator="lessThan" stopIfTrue="1">
      <formula>0</formula>
    </cfRule>
    <cfRule type="cellIs" priority="884" dxfId="2" operator="lessThan" stopIfTrue="1">
      <formula>-0.031</formula>
    </cfRule>
  </conditionalFormatting>
  <conditionalFormatting sqref="I37:K46 J6:K14 I14 J21:K29">
    <cfRule type="cellIs" priority="880" dxfId="99" operator="equal" stopIfTrue="1">
      <formula>-100</formula>
    </cfRule>
  </conditionalFormatting>
  <conditionalFormatting sqref="L7:N7 L29:N29 L45:N45 M13:N13 M12 M28 M44">
    <cfRule type="cellIs" priority="877" dxfId="2" operator="lessThan" stopIfTrue="1">
      <formula>0</formula>
    </cfRule>
    <cfRule type="cellIs" priority="878" dxfId="7" operator="lessThan" stopIfTrue="1">
      <formula>0</formula>
    </cfRule>
    <cfRule type="cellIs" priority="879" dxfId="2" operator="lessThan" stopIfTrue="1">
      <formula>0</formula>
    </cfRule>
  </conditionalFormatting>
  <conditionalFormatting sqref="L7:N7 M13:N13 M12">
    <cfRule type="cellIs" priority="875" dxfId="2" operator="lessThan" stopIfTrue="1">
      <formula>0</formula>
    </cfRule>
    <cfRule type="cellIs" priority="876" dxfId="4" operator="lessThan" stopIfTrue="1">
      <formula>0</formula>
    </cfRule>
  </conditionalFormatting>
  <conditionalFormatting sqref="L29:N29 M28">
    <cfRule type="cellIs" priority="873" dxfId="2" operator="lessThan" stopIfTrue="1">
      <formula>0</formula>
    </cfRule>
    <cfRule type="cellIs" priority="874" dxfId="4" operator="lessThan" stopIfTrue="1">
      <formula>0</formula>
    </cfRule>
  </conditionalFormatting>
  <conditionalFormatting sqref="L45:N45 M44">
    <cfRule type="cellIs" priority="871" dxfId="2" operator="lessThan" stopIfTrue="1">
      <formula>0</formula>
    </cfRule>
    <cfRule type="cellIs" priority="872" dxfId="4" operator="lessThan" stopIfTrue="1">
      <formula>0</formula>
    </cfRule>
  </conditionalFormatting>
  <conditionalFormatting sqref="L6">
    <cfRule type="cellIs" priority="868" dxfId="2" operator="lessThan" stopIfTrue="1">
      <formula>0</formula>
    </cfRule>
    <cfRule type="cellIs" priority="869" dxfId="7" operator="lessThan" stopIfTrue="1">
      <formula>0</formula>
    </cfRule>
    <cfRule type="cellIs" priority="870" dxfId="2" operator="lessThan" stopIfTrue="1">
      <formula>0</formula>
    </cfRule>
  </conditionalFormatting>
  <conditionalFormatting sqref="L6">
    <cfRule type="cellIs" priority="866" dxfId="2" operator="lessThan" stopIfTrue="1">
      <formula>0</formula>
    </cfRule>
    <cfRule type="cellIs" priority="867" dxfId="4" operator="lessThan" stopIfTrue="1">
      <formula>0</formula>
    </cfRule>
  </conditionalFormatting>
  <conditionalFormatting sqref="L6">
    <cfRule type="cellIs" priority="864" dxfId="2" operator="lessThan" stopIfTrue="1">
      <formula>0</formula>
    </cfRule>
    <cfRule type="cellIs" priority="865" dxfId="2" operator="lessThan" stopIfTrue="1">
      <formula>-0.031</formula>
    </cfRule>
  </conditionalFormatting>
  <conditionalFormatting sqref="L6">
    <cfRule type="cellIs" priority="862" dxfId="0" operator="lessThan" stopIfTrue="1">
      <formula>-0.0729</formula>
    </cfRule>
    <cfRule type="cellIs" priority="863" dxfId="0" operator="greaterThan" stopIfTrue="1">
      <formula>-0.0729</formula>
    </cfRule>
  </conditionalFormatting>
  <conditionalFormatting sqref="M6:N6">
    <cfRule type="cellIs" priority="859" dxfId="2" operator="lessThan" stopIfTrue="1">
      <formula>0</formula>
    </cfRule>
    <cfRule type="cellIs" priority="860" dxfId="7" operator="lessThan" stopIfTrue="1">
      <formula>0</formula>
    </cfRule>
    <cfRule type="cellIs" priority="861" dxfId="2" operator="lessThan" stopIfTrue="1">
      <formula>0</formula>
    </cfRule>
  </conditionalFormatting>
  <conditionalFormatting sqref="M6:N6">
    <cfRule type="cellIs" priority="857" dxfId="2" operator="lessThan" stopIfTrue="1">
      <formula>0</formula>
    </cfRule>
    <cfRule type="cellIs" priority="858" dxfId="4" operator="lessThan" stopIfTrue="1">
      <formula>0</formula>
    </cfRule>
  </conditionalFormatting>
  <conditionalFormatting sqref="M6:N6">
    <cfRule type="cellIs" priority="855" dxfId="2" operator="lessThan" stopIfTrue="1">
      <formula>0</formula>
    </cfRule>
    <cfRule type="cellIs" priority="856" dxfId="2" operator="lessThan" stopIfTrue="1">
      <formula>-0.031</formula>
    </cfRule>
  </conditionalFormatting>
  <conditionalFormatting sqref="M6:N6">
    <cfRule type="cellIs" priority="853" dxfId="0" operator="lessThan" stopIfTrue="1">
      <formula>-0.0729</formula>
    </cfRule>
    <cfRule type="cellIs" priority="854" dxfId="0" operator="greaterThan" stopIfTrue="1">
      <formula>-0.0729</formula>
    </cfRule>
  </conditionalFormatting>
  <conditionalFormatting sqref="L8:L14">
    <cfRule type="cellIs" priority="850" dxfId="2" operator="lessThan" stopIfTrue="1">
      <formula>0</formula>
    </cfRule>
    <cfRule type="cellIs" priority="851" dxfId="7" operator="lessThan" stopIfTrue="1">
      <formula>0</formula>
    </cfRule>
    <cfRule type="cellIs" priority="852" dxfId="2" operator="lessThan" stopIfTrue="1">
      <formula>0</formula>
    </cfRule>
  </conditionalFormatting>
  <conditionalFormatting sqref="L8:L14">
    <cfRule type="cellIs" priority="848" dxfId="2" operator="lessThan" stopIfTrue="1">
      <formula>0</formula>
    </cfRule>
    <cfRule type="cellIs" priority="849" dxfId="4" operator="lessThan" stopIfTrue="1">
      <formula>0</formula>
    </cfRule>
  </conditionalFormatting>
  <conditionalFormatting sqref="L8:L14">
    <cfRule type="cellIs" priority="846" dxfId="2" operator="lessThan" stopIfTrue="1">
      <formula>0</formula>
    </cfRule>
    <cfRule type="cellIs" priority="847" dxfId="2" operator="lessThan" stopIfTrue="1">
      <formula>-0.031</formula>
    </cfRule>
  </conditionalFormatting>
  <conditionalFormatting sqref="L8:L14">
    <cfRule type="cellIs" priority="844" dxfId="0" operator="lessThan" stopIfTrue="1">
      <formula>-0.0729</formula>
    </cfRule>
    <cfRule type="cellIs" priority="845" dxfId="0" operator="greaterThan" stopIfTrue="1">
      <formula>-0.0729</formula>
    </cfRule>
  </conditionalFormatting>
  <conditionalFormatting sqref="M8:N11">
    <cfRule type="cellIs" priority="841" dxfId="2" operator="lessThan" stopIfTrue="1">
      <formula>0</formula>
    </cfRule>
    <cfRule type="cellIs" priority="842" dxfId="7" operator="lessThan" stopIfTrue="1">
      <formula>0</formula>
    </cfRule>
    <cfRule type="cellIs" priority="843" dxfId="2" operator="lessThan" stopIfTrue="1">
      <formula>0</formula>
    </cfRule>
  </conditionalFormatting>
  <conditionalFormatting sqref="M8:N11">
    <cfRule type="cellIs" priority="839" dxfId="2" operator="lessThan" stopIfTrue="1">
      <formula>0</formula>
    </cfRule>
    <cfRule type="cellIs" priority="840" dxfId="4" operator="lessThan" stopIfTrue="1">
      <formula>0</formula>
    </cfRule>
  </conditionalFormatting>
  <conditionalFormatting sqref="M8:N11">
    <cfRule type="cellIs" priority="837" dxfId="2" operator="lessThan" stopIfTrue="1">
      <formula>0</formula>
    </cfRule>
    <cfRule type="cellIs" priority="838" dxfId="2" operator="lessThan" stopIfTrue="1">
      <formula>-0.031</formula>
    </cfRule>
  </conditionalFormatting>
  <conditionalFormatting sqref="M8:N11">
    <cfRule type="cellIs" priority="835" dxfId="0" operator="lessThan" stopIfTrue="1">
      <formula>-0.0729</formula>
    </cfRule>
    <cfRule type="cellIs" priority="836" dxfId="0" operator="greaterThan" stopIfTrue="1">
      <formula>-0.0729</formula>
    </cfRule>
  </conditionalFormatting>
  <conditionalFormatting sqref="N12">
    <cfRule type="cellIs" priority="832" dxfId="2" operator="lessThan" stopIfTrue="1">
      <formula>0</formula>
    </cfRule>
    <cfRule type="cellIs" priority="833" dxfId="7" operator="lessThan" stopIfTrue="1">
      <formula>0</formula>
    </cfRule>
    <cfRule type="cellIs" priority="834" dxfId="2" operator="lessThan" stopIfTrue="1">
      <formula>0</formula>
    </cfRule>
  </conditionalFormatting>
  <conditionalFormatting sqref="N12">
    <cfRule type="cellIs" priority="830" dxfId="2" operator="lessThan" stopIfTrue="1">
      <formula>0</formula>
    </cfRule>
    <cfRule type="cellIs" priority="831" dxfId="4" operator="lessThan" stopIfTrue="1">
      <formula>0</formula>
    </cfRule>
  </conditionalFormatting>
  <conditionalFormatting sqref="N12">
    <cfRule type="cellIs" priority="828" dxfId="2" operator="lessThan" stopIfTrue="1">
      <formula>0</formula>
    </cfRule>
    <cfRule type="cellIs" priority="829" dxfId="2" operator="lessThan" stopIfTrue="1">
      <formula>-0.031</formula>
    </cfRule>
  </conditionalFormatting>
  <conditionalFormatting sqref="N12">
    <cfRule type="cellIs" priority="826" dxfId="0" operator="lessThan" stopIfTrue="1">
      <formula>-0.0729</formula>
    </cfRule>
    <cfRule type="cellIs" priority="827" dxfId="0" operator="greaterThan" stopIfTrue="1">
      <formula>-0.0729</formula>
    </cfRule>
  </conditionalFormatting>
  <conditionalFormatting sqref="M14:N14">
    <cfRule type="cellIs" priority="823" dxfId="2" operator="lessThan" stopIfTrue="1">
      <formula>0</formula>
    </cfRule>
    <cfRule type="cellIs" priority="824" dxfId="7" operator="lessThan" stopIfTrue="1">
      <formula>0</formula>
    </cfRule>
    <cfRule type="cellIs" priority="825" dxfId="2" operator="lessThan" stopIfTrue="1">
      <formula>0</formula>
    </cfRule>
  </conditionalFormatting>
  <conditionalFormatting sqref="M14:N14">
    <cfRule type="cellIs" priority="821" dxfId="2" operator="lessThan" stopIfTrue="1">
      <formula>0</formula>
    </cfRule>
    <cfRule type="cellIs" priority="822" dxfId="4" operator="lessThan" stopIfTrue="1">
      <formula>0</formula>
    </cfRule>
  </conditionalFormatting>
  <conditionalFormatting sqref="M14:N14">
    <cfRule type="cellIs" priority="819" dxfId="2" operator="lessThan" stopIfTrue="1">
      <formula>0</formula>
    </cfRule>
    <cfRule type="cellIs" priority="820" dxfId="2" operator="lessThan" stopIfTrue="1">
      <formula>-0.031</formula>
    </cfRule>
  </conditionalFormatting>
  <conditionalFormatting sqref="M14:N14">
    <cfRule type="cellIs" priority="817" dxfId="0" operator="lessThan" stopIfTrue="1">
      <formula>-0.0729</formula>
    </cfRule>
    <cfRule type="cellIs" priority="818" dxfId="0" operator="greaterThan" stopIfTrue="1">
      <formula>-0.0729</formula>
    </cfRule>
  </conditionalFormatting>
  <conditionalFormatting sqref="L21:N27">
    <cfRule type="cellIs" priority="814" dxfId="2" operator="lessThan" stopIfTrue="1">
      <formula>0</formula>
    </cfRule>
    <cfRule type="cellIs" priority="815" dxfId="7" operator="lessThan" stopIfTrue="1">
      <formula>0</formula>
    </cfRule>
    <cfRule type="cellIs" priority="816" dxfId="2" operator="lessThan" stopIfTrue="1">
      <formula>0</formula>
    </cfRule>
  </conditionalFormatting>
  <conditionalFormatting sqref="L21:N27">
    <cfRule type="cellIs" priority="812" dxfId="2" operator="lessThan" stopIfTrue="1">
      <formula>0</formula>
    </cfRule>
    <cfRule type="cellIs" priority="813" dxfId="4" operator="lessThan" stopIfTrue="1">
      <formula>0</formula>
    </cfRule>
  </conditionalFormatting>
  <conditionalFormatting sqref="L21:N27">
    <cfRule type="cellIs" priority="810" dxfId="2" operator="lessThan" stopIfTrue="1">
      <formula>0</formula>
    </cfRule>
    <cfRule type="cellIs" priority="811" dxfId="2" operator="lessThan" stopIfTrue="1">
      <formula>-0.031</formula>
    </cfRule>
  </conditionalFormatting>
  <conditionalFormatting sqref="L21:N27">
    <cfRule type="cellIs" priority="808" dxfId="0" operator="lessThan" stopIfTrue="1">
      <formula>-0.0729</formula>
    </cfRule>
    <cfRule type="cellIs" priority="809" dxfId="0" operator="greaterThan" stopIfTrue="1">
      <formula>-0.0729</formula>
    </cfRule>
  </conditionalFormatting>
  <conditionalFormatting sqref="L30:N30">
    <cfRule type="cellIs" priority="805" dxfId="2" operator="lessThan" stopIfTrue="1">
      <formula>0</formula>
    </cfRule>
    <cfRule type="cellIs" priority="806" dxfId="7" operator="lessThan" stopIfTrue="1">
      <formula>0</formula>
    </cfRule>
    <cfRule type="cellIs" priority="807" dxfId="2" operator="lessThan" stopIfTrue="1">
      <formula>0</formula>
    </cfRule>
  </conditionalFormatting>
  <conditionalFormatting sqref="L30:N30">
    <cfRule type="cellIs" priority="803" dxfId="2" operator="lessThan" stopIfTrue="1">
      <formula>0</formula>
    </cfRule>
    <cfRule type="cellIs" priority="804" dxfId="4" operator="lessThan" stopIfTrue="1">
      <formula>0</formula>
    </cfRule>
  </conditionalFormatting>
  <conditionalFormatting sqref="L30:N30">
    <cfRule type="cellIs" priority="801" dxfId="2" operator="lessThan" stopIfTrue="1">
      <formula>0</formula>
    </cfRule>
    <cfRule type="cellIs" priority="802" dxfId="2" operator="lessThan" stopIfTrue="1">
      <formula>-0.031</formula>
    </cfRule>
  </conditionalFormatting>
  <conditionalFormatting sqref="L30:N30">
    <cfRule type="cellIs" priority="799" dxfId="0" operator="lessThan" stopIfTrue="1">
      <formula>-0.0729</formula>
    </cfRule>
    <cfRule type="cellIs" priority="800" dxfId="0" operator="greaterThan" stopIfTrue="1">
      <formula>-0.0729</formula>
    </cfRule>
  </conditionalFormatting>
  <conditionalFormatting sqref="L28">
    <cfRule type="cellIs" priority="796" dxfId="2" operator="lessThan" stopIfTrue="1">
      <formula>0</formula>
    </cfRule>
    <cfRule type="cellIs" priority="797" dxfId="7" operator="lessThan" stopIfTrue="1">
      <formula>0</formula>
    </cfRule>
    <cfRule type="cellIs" priority="798" dxfId="2" operator="lessThan" stopIfTrue="1">
      <formula>0</formula>
    </cfRule>
  </conditionalFormatting>
  <conditionalFormatting sqref="L28">
    <cfRule type="cellIs" priority="794" dxfId="2" operator="lessThan" stopIfTrue="1">
      <formula>0</formula>
    </cfRule>
    <cfRule type="cellIs" priority="795" dxfId="4" operator="lessThan" stopIfTrue="1">
      <formula>0</formula>
    </cfRule>
  </conditionalFormatting>
  <conditionalFormatting sqref="L28">
    <cfRule type="cellIs" priority="792" dxfId="2" operator="lessThan" stopIfTrue="1">
      <formula>0</formula>
    </cfRule>
    <cfRule type="cellIs" priority="793" dxfId="2" operator="lessThan" stopIfTrue="1">
      <formula>-0.031</formula>
    </cfRule>
  </conditionalFormatting>
  <conditionalFormatting sqref="L28">
    <cfRule type="cellIs" priority="790" dxfId="0" operator="lessThan" stopIfTrue="1">
      <formula>-0.0729</formula>
    </cfRule>
    <cfRule type="cellIs" priority="791" dxfId="0" operator="greaterThan" stopIfTrue="1">
      <formula>-0.0729</formula>
    </cfRule>
  </conditionalFormatting>
  <conditionalFormatting sqref="N28">
    <cfRule type="cellIs" priority="787" dxfId="2" operator="lessThan" stopIfTrue="1">
      <formula>0</formula>
    </cfRule>
    <cfRule type="cellIs" priority="788" dxfId="7" operator="lessThan" stopIfTrue="1">
      <formula>0</formula>
    </cfRule>
    <cfRule type="cellIs" priority="789" dxfId="2" operator="lessThan" stopIfTrue="1">
      <formula>0</formula>
    </cfRule>
  </conditionalFormatting>
  <conditionalFormatting sqref="N28">
    <cfRule type="cellIs" priority="785" dxfId="2" operator="lessThan" stopIfTrue="1">
      <formula>0</formula>
    </cfRule>
    <cfRule type="cellIs" priority="786" dxfId="4" operator="lessThan" stopIfTrue="1">
      <formula>0</formula>
    </cfRule>
  </conditionalFormatting>
  <conditionalFormatting sqref="N28">
    <cfRule type="cellIs" priority="783" dxfId="2" operator="lessThan" stopIfTrue="1">
      <formula>0</formula>
    </cfRule>
    <cfRule type="cellIs" priority="784" dxfId="2" operator="lessThan" stopIfTrue="1">
      <formula>-0.031</formula>
    </cfRule>
  </conditionalFormatting>
  <conditionalFormatting sqref="N28">
    <cfRule type="cellIs" priority="781" dxfId="0" operator="lessThan" stopIfTrue="1">
      <formula>-0.0729</formula>
    </cfRule>
    <cfRule type="cellIs" priority="782" dxfId="0" operator="greaterThan" stopIfTrue="1">
      <formula>-0.0729</formula>
    </cfRule>
  </conditionalFormatting>
  <conditionalFormatting sqref="L37:N43">
    <cfRule type="cellIs" priority="772" dxfId="0" operator="lessThan" stopIfTrue="1">
      <formula>-0.0729</formula>
    </cfRule>
    <cfRule type="cellIs" priority="773" dxfId="0" operator="greaterThan" stopIfTrue="1">
      <formula>-0.0729</formula>
    </cfRule>
  </conditionalFormatting>
  <conditionalFormatting sqref="L37:N43">
    <cfRule type="cellIs" priority="778" dxfId="2" operator="lessThan" stopIfTrue="1">
      <formula>0</formula>
    </cfRule>
    <cfRule type="cellIs" priority="779" dxfId="7" operator="lessThan" stopIfTrue="1">
      <formula>0</formula>
    </cfRule>
    <cfRule type="cellIs" priority="780" dxfId="2" operator="lessThan" stopIfTrue="1">
      <formula>0</formula>
    </cfRule>
  </conditionalFormatting>
  <conditionalFormatting sqref="L37:N43">
    <cfRule type="cellIs" priority="776" dxfId="2" operator="lessThan" stopIfTrue="1">
      <formula>0</formula>
    </cfRule>
    <cfRule type="cellIs" priority="777" dxfId="4" operator="lessThan" stopIfTrue="1">
      <formula>0</formula>
    </cfRule>
  </conditionalFormatting>
  <conditionalFormatting sqref="L37:N43">
    <cfRule type="cellIs" priority="774" dxfId="2" operator="lessThan" stopIfTrue="1">
      <formula>0</formula>
    </cfRule>
    <cfRule type="cellIs" priority="775" dxfId="2" operator="lessThan" stopIfTrue="1">
      <formula>-0.031</formula>
    </cfRule>
  </conditionalFormatting>
  <conditionalFormatting sqref="L46:N46">
    <cfRule type="cellIs" priority="763" dxfId="0" operator="lessThan" stopIfTrue="1">
      <formula>-0.0729</formula>
    </cfRule>
    <cfRule type="cellIs" priority="764" dxfId="0" operator="greaterThan" stopIfTrue="1">
      <formula>-0.0729</formula>
    </cfRule>
  </conditionalFormatting>
  <conditionalFormatting sqref="L46:N46">
    <cfRule type="cellIs" priority="769" dxfId="2" operator="lessThan" stopIfTrue="1">
      <formula>0</formula>
    </cfRule>
    <cfRule type="cellIs" priority="770" dxfId="7" operator="lessThan" stopIfTrue="1">
      <formula>0</formula>
    </cfRule>
    <cfRule type="cellIs" priority="771" dxfId="2" operator="lessThan" stopIfTrue="1">
      <formula>0</formula>
    </cfRule>
  </conditionalFormatting>
  <conditionalFormatting sqref="L46:N46">
    <cfRule type="cellIs" priority="767" dxfId="2" operator="lessThan" stopIfTrue="1">
      <formula>0</formula>
    </cfRule>
    <cfRule type="cellIs" priority="768" dxfId="4" operator="lessThan" stopIfTrue="1">
      <formula>0</formula>
    </cfRule>
  </conditionalFormatting>
  <conditionalFormatting sqref="L46:N46">
    <cfRule type="cellIs" priority="765" dxfId="2" operator="lessThan" stopIfTrue="1">
      <formula>0</formula>
    </cfRule>
    <cfRule type="cellIs" priority="766" dxfId="2" operator="lessThan" stopIfTrue="1">
      <formula>-0.031</formula>
    </cfRule>
  </conditionalFormatting>
  <conditionalFormatting sqref="L44">
    <cfRule type="cellIs" priority="754" dxfId="0" operator="lessThan" stopIfTrue="1">
      <formula>-0.0729</formula>
    </cfRule>
    <cfRule type="cellIs" priority="755" dxfId="0" operator="greaterThan" stopIfTrue="1">
      <formula>-0.0729</formula>
    </cfRule>
  </conditionalFormatting>
  <conditionalFormatting sqref="L44">
    <cfRule type="cellIs" priority="760" dxfId="2" operator="lessThan" stopIfTrue="1">
      <formula>0</formula>
    </cfRule>
    <cfRule type="cellIs" priority="761" dxfId="7" operator="lessThan" stopIfTrue="1">
      <formula>0</formula>
    </cfRule>
    <cfRule type="cellIs" priority="762" dxfId="2" operator="lessThan" stopIfTrue="1">
      <formula>0</formula>
    </cfRule>
  </conditionalFormatting>
  <conditionalFormatting sqref="L44">
    <cfRule type="cellIs" priority="758" dxfId="2" operator="lessThan" stopIfTrue="1">
      <formula>0</formula>
    </cfRule>
    <cfRule type="cellIs" priority="759" dxfId="4" operator="lessThan" stopIfTrue="1">
      <formula>0</formula>
    </cfRule>
  </conditionalFormatting>
  <conditionalFormatting sqref="L44">
    <cfRule type="cellIs" priority="756" dxfId="2" operator="lessThan" stopIfTrue="1">
      <formula>0</formula>
    </cfRule>
    <cfRule type="cellIs" priority="757" dxfId="2" operator="lessThan" stopIfTrue="1">
      <formula>-0.031</formula>
    </cfRule>
  </conditionalFormatting>
  <conditionalFormatting sqref="N44">
    <cfRule type="cellIs" priority="745" dxfId="0" operator="lessThan" stopIfTrue="1">
      <formula>-0.0729</formula>
    </cfRule>
    <cfRule type="cellIs" priority="746" dxfId="0" operator="greaterThan" stopIfTrue="1">
      <formula>-0.0729</formula>
    </cfRule>
  </conditionalFormatting>
  <conditionalFormatting sqref="N44">
    <cfRule type="cellIs" priority="751" dxfId="2" operator="lessThan" stopIfTrue="1">
      <formula>0</formula>
    </cfRule>
    <cfRule type="cellIs" priority="752" dxfId="7" operator="lessThan" stopIfTrue="1">
      <formula>0</formula>
    </cfRule>
    <cfRule type="cellIs" priority="753" dxfId="2" operator="lessThan" stopIfTrue="1">
      <formula>0</formula>
    </cfRule>
  </conditionalFormatting>
  <conditionalFormatting sqref="N44">
    <cfRule type="cellIs" priority="749" dxfId="2" operator="lessThan" stopIfTrue="1">
      <formula>0</formula>
    </cfRule>
    <cfRule type="cellIs" priority="750" dxfId="4" operator="lessThan" stopIfTrue="1">
      <formula>0</formula>
    </cfRule>
  </conditionalFormatting>
  <conditionalFormatting sqref="N44">
    <cfRule type="cellIs" priority="747" dxfId="2" operator="lessThan" stopIfTrue="1">
      <formula>0</formula>
    </cfRule>
    <cfRule type="cellIs" priority="748" dxfId="2" operator="lessThan" stopIfTrue="1">
      <formula>-0.031</formula>
    </cfRule>
  </conditionalFormatting>
  <conditionalFormatting sqref="Q6:R14 P14">
    <cfRule type="cellIs" priority="744" dxfId="99" operator="equal" stopIfTrue="1">
      <formula>-100</formula>
    </cfRule>
  </conditionalFormatting>
  <conditionalFormatting sqref="S7:U7 T13:U13 T12">
    <cfRule type="cellIs" priority="741" dxfId="2" operator="lessThan" stopIfTrue="1">
      <formula>0</formula>
    </cfRule>
    <cfRule type="cellIs" priority="742" dxfId="7" operator="lessThan" stopIfTrue="1">
      <formula>0</formula>
    </cfRule>
    <cfRule type="cellIs" priority="743" dxfId="2" operator="lessThan" stopIfTrue="1">
      <formula>0</formula>
    </cfRule>
  </conditionalFormatting>
  <conditionalFormatting sqref="S7:U7 T13:U13 T12">
    <cfRule type="cellIs" priority="739" dxfId="2" operator="lessThan" stopIfTrue="1">
      <formula>0</formula>
    </cfRule>
    <cfRule type="cellIs" priority="740" dxfId="4" operator="lessThan" stopIfTrue="1">
      <formula>0</formula>
    </cfRule>
  </conditionalFormatting>
  <conditionalFormatting sqref="S6">
    <cfRule type="cellIs" priority="736" dxfId="2" operator="lessThan" stopIfTrue="1">
      <formula>0</formula>
    </cfRule>
    <cfRule type="cellIs" priority="737" dxfId="7" operator="lessThan" stopIfTrue="1">
      <formula>0</formula>
    </cfRule>
    <cfRule type="cellIs" priority="738" dxfId="2" operator="lessThan" stopIfTrue="1">
      <formula>0</formula>
    </cfRule>
  </conditionalFormatting>
  <conditionalFormatting sqref="S6">
    <cfRule type="cellIs" priority="734" dxfId="2" operator="lessThan" stopIfTrue="1">
      <formula>0</formula>
    </cfRule>
    <cfRule type="cellIs" priority="735" dxfId="4" operator="lessThan" stopIfTrue="1">
      <formula>0</formula>
    </cfRule>
  </conditionalFormatting>
  <conditionalFormatting sqref="S6">
    <cfRule type="cellIs" priority="732" dxfId="2" operator="lessThan" stopIfTrue="1">
      <formula>0</formula>
    </cfRule>
    <cfRule type="cellIs" priority="733" dxfId="2" operator="lessThan" stopIfTrue="1">
      <formula>-0.031</formula>
    </cfRule>
  </conditionalFormatting>
  <conditionalFormatting sqref="S6">
    <cfRule type="cellIs" priority="730" dxfId="0" operator="lessThan" stopIfTrue="1">
      <formula>-0.0729</formula>
    </cfRule>
    <cfRule type="cellIs" priority="731" dxfId="0" operator="greaterThan" stopIfTrue="1">
      <formula>-0.0729</formula>
    </cfRule>
  </conditionalFormatting>
  <conditionalFormatting sqref="T6:U6">
    <cfRule type="cellIs" priority="727" dxfId="2" operator="lessThan" stopIfTrue="1">
      <formula>0</formula>
    </cfRule>
    <cfRule type="cellIs" priority="728" dxfId="7" operator="lessThan" stopIfTrue="1">
      <formula>0</formula>
    </cfRule>
    <cfRule type="cellIs" priority="729" dxfId="2" operator="lessThan" stopIfTrue="1">
      <formula>0</formula>
    </cfRule>
  </conditionalFormatting>
  <conditionalFormatting sqref="T6:U6">
    <cfRule type="cellIs" priority="725" dxfId="2" operator="lessThan" stopIfTrue="1">
      <formula>0</formula>
    </cfRule>
    <cfRule type="cellIs" priority="726" dxfId="4" operator="lessThan" stopIfTrue="1">
      <formula>0</formula>
    </cfRule>
  </conditionalFormatting>
  <conditionalFormatting sqref="T6:U6">
    <cfRule type="cellIs" priority="723" dxfId="2" operator="lessThan" stopIfTrue="1">
      <formula>0</formula>
    </cfRule>
    <cfRule type="cellIs" priority="724" dxfId="2" operator="lessThan" stopIfTrue="1">
      <formula>-0.031</formula>
    </cfRule>
  </conditionalFormatting>
  <conditionalFormatting sqref="T6:U6">
    <cfRule type="cellIs" priority="721" dxfId="0" operator="lessThan" stopIfTrue="1">
      <formula>-0.0729</formula>
    </cfRule>
    <cfRule type="cellIs" priority="722" dxfId="0" operator="greaterThan" stopIfTrue="1">
      <formula>-0.0729</formula>
    </cfRule>
  </conditionalFormatting>
  <conditionalFormatting sqref="S8:S14">
    <cfRule type="cellIs" priority="718" dxfId="2" operator="lessThan" stopIfTrue="1">
      <formula>0</formula>
    </cfRule>
    <cfRule type="cellIs" priority="719" dxfId="7" operator="lessThan" stopIfTrue="1">
      <formula>0</formula>
    </cfRule>
    <cfRule type="cellIs" priority="720" dxfId="2" operator="lessThan" stopIfTrue="1">
      <formula>0</formula>
    </cfRule>
  </conditionalFormatting>
  <conditionalFormatting sqref="S8:S14">
    <cfRule type="cellIs" priority="716" dxfId="2" operator="lessThan" stopIfTrue="1">
      <formula>0</formula>
    </cfRule>
    <cfRule type="cellIs" priority="717" dxfId="4" operator="lessThan" stopIfTrue="1">
      <formula>0</formula>
    </cfRule>
  </conditionalFormatting>
  <conditionalFormatting sqref="S8:S14">
    <cfRule type="cellIs" priority="714" dxfId="2" operator="lessThan" stopIfTrue="1">
      <formula>0</formula>
    </cfRule>
    <cfRule type="cellIs" priority="715" dxfId="2" operator="lessThan" stopIfTrue="1">
      <formula>-0.031</formula>
    </cfRule>
  </conditionalFormatting>
  <conditionalFormatting sqref="S8:S14">
    <cfRule type="cellIs" priority="712" dxfId="0" operator="lessThan" stopIfTrue="1">
      <formula>-0.0729</formula>
    </cfRule>
    <cfRule type="cellIs" priority="713" dxfId="0" operator="greaterThan" stopIfTrue="1">
      <formula>-0.0729</formula>
    </cfRule>
  </conditionalFormatting>
  <conditionalFormatting sqref="T8:U11">
    <cfRule type="cellIs" priority="709" dxfId="2" operator="lessThan" stopIfTrue="1">
      <formula>0</formula>
    </cfRule>
    <cfRule type="cellIs" priority="710" dxfId="7" operator="lessThan" stopIfTrue="1">
      <formula>0</formula>
    </cfRule>
    <cfRule type="cellIs" priority="711" dxfId="2" operator="lessThan" stopIfTrue="1">
      <formula>0</formula>
    </cfRule>
  </conditionalFormatting>
  <conditionalFormatting sqref="T8:U11">
    <cfRule type="cellIs" priority="707" dxfId="2" operator="lessThan" stopIfTrue="1">
      <formula>0</formula>
    </cfRule>
    <cfRule type="cellIs" priority="708" dxfId="4" operator="lessThan" stopIfTrue="1">
      <formula>0</formula>
    </cfRule>
  </conditionalFormatting>
  <conditionalFormatting sqref="T8:U11">
    <cfRule type="cellIs" priority="705" dxfId="2" operator="lessThan" stopIfTrue="1">
      <formula>0</formula>
    </cfRule>
    <cfRule type="cellIs" priority="706" dxfId="2" operator="lessThan" stopIfTrue="1">
      <formula>-0.031</formula>
    </cfRule>
  </conditionalFormatting>
  <conditionalFormatting sqref="T8:U11">
    <cfRule type="cellIs" priority="703" dxfId="0" operator="lessThan" stopIfTrue="1">
      <formula>-0.0729</formula>
    </cfRule>
    <cfRule type="cellIs" priority="704" dxfId="0" operator="greaterThan" stopIfTrue="1">
      <formula>-0.0729</formula>
    </cfRule>
  </conditionalFormatting>
  <conditionalFormatting sqref="U12">
    <cfRule type="cellIs" priority="700" dxfId="2" operator="lessThan" stopIfTrue="1">
      <formula>0</formula>
    </cfRule>
    <cfRule type="cellIs" priority="701" dxfId="7" operator="lessThan" stopIfTrue="1">
      <formula>0</formula>
    </cfRule>
    <cfRule type="cellIs" priority="702" dxfId="2" operator="lessThan" stopIfTrue="1">
      <formula>0</formula>
    </cfRule>
  </conditionalFormatting>
  <conditionalFormatting sqref="U12">
    <cfRule type="cellIs" priority="698" dxfId="2" operator="lessThan" stopIfTrue="1">
      <formula>0</formula>
    </cfRule>
    <cfRule type="cellIs" priority="699" dxfId="4" operator="lessThan" stopIfTrue="1">
      <formula>0</formula>
    </cfRule>
  </conditionalFormatting>
  <conditionalFormatting sqref="U12">
    <cfRule type="cellIs" priority="696" dxfId="2" operator="lessThan" stopIfTrue="1">
      <formula>0</formula>
    </cfRule>
    <cfRule type="cellIs" priority="697" dxfId="2" operator="lessThan" stopIfTrue="1">
      <formula>-0.031</formula>
    </cfRule>
  </conditionalFormatting>
  <conditionalFormatting sqref="U12">
    <cfRule type="cellIs" priority="694" dxfId="0" operator="lessThan" stopIfTrue="1">
      <formula>-0.0729</formula>
    </cfRule>
    <cfRule type="cellIs" priority="695" dxfId="0" operator="greaterThan" stopIfTrue="1">
      <formula>-0.0729</formula>
    </cfRule>
  </conditionalFormatting>
  <conditionalFormatting sqref="T14:U14">
    <cfRule type="cellIs" priority="691" dxfId="2" operator="lessThan" stopIfTrue="1">
      <formula>0</formula>
    </cfRule>
    <cfRule type="cellIs" priority="692" dxfId="7" operator="lessThan" stopIfTrue="1">
      <formula>0</formula>
    </cfRule>
    <cfRule type="cellIs" priority="693" dxfId="2" operator="lessThan" stopIfTrue="1">
      <formula>0</formula>
    </cfRule>
  </conditionalFormatting>
  <conditionalFormatting sqref="T14:U14">
    <cfRule type="cellIs" priority="689" dxfId="2" operator="lessThan" stopIfTrue="1">
      <formula>0</formula>
    </cfRule>
    <cfRule type="cellIs" priority="690" dxfId="4" operator="lessThan" stopIfTrue="1">
      <formula>0</formula>
    </cfRule>
  </conditionalFormatting>
  <conditionalFormatting sqref="T14:U14">
    <cfRule type="cellIs" priority="687" dxfId="2" operator="lessThan" stopIfTrue="1">
      <formula>0</formula>
    </cfRule>
    <cfRule type="cellIs" priority="688" dxfId="2" operator="lessThan" stopIfTrue="1">
      <formula>-0.031</formula>
    </cfRule>
  </conditionalFormatting>
  <conditionalFormatting sqref="T14:U14">
    <cfRule type="cellIs" priority="685" dxfId="0" operator="lessThan" stopIfTrue="1">
      <formula>-0.0729</formula>
    </cfRule>
    <cfRule type="cellIs" priority="686" dxfId="0" operator="greaterThan" stopIfTrue="1">
      <formula>-0.0729</formula>
    </cfRule>
  </conditionalFormatting>
  <conditionalFormatting sqref="Q21:R29 P29">
    <cfRule type="cellIs" priority="684" dxfId="99" operator="equal" stopIfTrue="1">
      <formula>-100</formula>
    </cfRule>
  </conditionalFormatting>
  <conditionalFormatting sqref="S22:U22 T28:U28">
    <cfRule type="cellIs" priority="681" dxfId="2" operator="lessThan" stopIfTrue="1">
      <formula>0</formula>
    </cfRule>
    <cfRule type="cellIs" priority="682" dxfId="7" operator="lessThan" stopIfTrue="1">
      <formula>0</formula>
    </cfRule>
    <cfRule type="cellIs" priority="683" dxfId="2" operator="lessThan" stopIfTrue="1">
      <formula>0</formula>
    </cfRule>
  </conditionalFormatting>
  <conditionalFormatting sqref="S22:U22 T28:U28">
    <cfRule type="cellIs" priority="679" dxfId="2" operator="lessThan" stopIfTrue="1">
      <formula>0</formula>
    </cfRule>
    <cfRule type="cellIs" priority="680" dxfId="4" operator="lessThan" stopIfTrue="1">
      <formula>0</formula>
    </cfRule>
  </conditionalFormatting>
  <conditionalFormatting sqref="S21">
    <cfRule type="cellIs" priority="676" dxfId="2" operator="lessThan" stopIfTrue="1">
      <formula>0</formula>
    </cfRule>
    <cfRule type="cellIs" priority="677" dxfId="7" operator="lessThan" stopIfTrue="1">
      <formula>0</formula>
    </cfRule>
    <cfRule type="cellIs" priority="678" dxfId="2" operator="lessThan" stopIfTrue="1">
      <formula>0</formula>
    </cfRule>
  </conditionalFormatting>
  <conditionalFormatting sqref="S21">
    <cfRule type="cellIs" priority="674" dxfId="2" operator="lessThan" stopIfTrue="1">
      <formula>0</formula>
    </cfRule>
    <cfRule type="cellIs" priority="675" dxfId="4" operator="lessThan" stopIfTrue="1">
      <formula>0</formula>
    </cfRule>
  </conditionalFormatting>
  <conditionalFormatting sqref="S21">
    <cfRule type="cellIs" priority="672" dxfId="2" operator="lessThan" stopIfTrue="1">
      <formula>0</formula>
    </cfRule>
    <cfRule type="cellIs" priority="673" dxfId="2" operator="lessThan" stopIfTrue="1">
      <formula>-0.031</formula>
    </cfRule>
  </conditionalFormatting>
  <conditionalFormatting sqref="S21">
    <cfRule type="cellIs" priority="670" dxfId="0" operator="lessThan" stopIfTrue="1">
      <formula>-0.0729</formula>
    </cfRule>
    <cfRule type="cellIs" priority="671" dxfId="0" operator="greaterThan" stopIfTrue="1">
      <formula>-0.0729</formula>
    </cfRule>
  </conditionalFormatting>
  <conditionalFormatting sqref="T21:U21">
    <cfRule type="cellIs" priority="667" dxfId="2" operator="lessThan" stopIfTrue="1">
      <formula>0</formula>
    </cfRule>
    <cfRule type="cellIs" priority="668" dxfId="7" operator="lessThan" stopIfTrue="1">
      <formula>0</formula>
    </cfRule>
    <cfRule type="cellIs" priority="669" dxfId="2" operator="lessThan" stopIfTrue="1">
      <formula>0</formula>
    </cfRule>
  </conditionalFormatting>
  <conditionalFormatting sqref="T21:U21">
    <cfRule type="cellIs" priority="665" dxfId="2" operator="lessThan" stopIfTrue="1">
      <formula>0</formula>
    </cfRule>
    <cfRule type="cellIs" priority="666" dxfId="4" operator="lessThan" stopIfTrue="1">
      <formula>0</formula>
    </cfRule>
  </conditionalFormatting>
  <conditionalFormatting sqref="T21:U21">
    <cfRule type="cellIs" priority="663" dxfId="2" operator="lessThan" stopIfTrue="1">
      <formula>0</formula>
    </cfRule>
    <cfRule type="cellIs" priority="664" dxfId="2" operator="lessThan" stopIfTrue="1">
      <formula>-0.031</formula>
    </cfRule>
  </conditionalFormatting>
  <conditionalFormatting sqref="T21:U21">
    <cfRule type="cellIs" priority="661" dxfId="0" operator="lessThan" stopIfTrue="1">
      <formula>-0.0729</formula>
    </cfRule>
    <cfRule type="cellIs" priority="662" dxfId="0" operator="greaterThan" stopIfTrue="1">
      <formula>-0.0729</formula>
    </cfRule>
  </conditionalFormatting>
  <conditionalFormatting sqref="S23:S29">
    <cfRule type="cellIs" priority="658" dxfId="2" operator="lessThan" stopIfTrue="1">
      <formula>0</formula>
    </cfRule>
    <cfRule type="cellIs" priority="659" dxfId="7" operator="lessThan" stopIfTrue="1">
      <formula>0</formula>
    </cfRule>
    <cfRule type="cellIs" priority="660" dxfId="2" operator="lessThan" stopIfTrue="1">
      <formula>0</formula>
    </cfRule>
  </conditionalFormatting>
  <conditionalFormatting sqref="S23:S29">
    <cfRule type="cellIs" priority="656" dxfId="2" operator="lessThan" stopIfTrue="1">
      <formula>0</formula>
    </cfRule>
    <cfRule type="cellIs" priority="657" dxfId="4" operator="lessThan" stopIfTrue="1">
      <formula>0</formula>
    </cfRule>
  </conditionalFormatting>
  <conditionalFormatting sqref="S23:S29">
    <cfRule type="cellIs" priority="654" dxfId="2" operator="lessThan" stopIfTrue="1">
      <formula>0</formula>
    </cfRule>
    <cfRule type="cellIs" priority="655" dxfId="2" operator="lessThan" stopIfTrue="1">
      <formula>-0.031</formula>
    </cfRule>
  </conditionalFormatting>
  <conditionalFormatting sqref="S23:S29">
    <cfRule type="cellIs" priority="652" dxfId="0" operator="lessThan" stopIfTrue="1">
      <formula>-0.0729</formula>
    </cfRule>
    <cfRule type="cellIs" priority="653" dxfId="0" operator="greaterThan" stopIfTrue="1">
      <formula>-0.0729</formula>
    </cfRule>
  </conditionalFormatting>
  <conditionalFormatting sqref="T23:U26">
    <cfRule type="cellIs" priority="649" dxfId="2" operator="lessThan" stopIfTrue="1">
      <formula>0</formula>
    </cfRule>
    <cfRule type="cellIs" priority="650" dxfId="7" operator="lessThan" stopIfTrue="1">
      <formula>0</formula>
    </cfRule>
    <cfRule type="cellIs" priority="651" dxfId="2" operator="lessThan" stopIfTrue="1">
      <formula>0</formula>
    </cfRule>
  </conditionalFormatting>
  <conditionalFormatting sqref="T23:U26">
    <cfRule type="cellIs" priority="647" dxfId="2" operator="lessThan" stopIfTrue="1">
      <formula>0</formula>
    </cfRule>
    <cfRule type="cellIs" priority="648" dxfId="4" operator="lessThan" stopIfTrue="1">
      <formula>0</formula>
    </cfRule>
  </conditionalFormatting>
  <conditionalFormatting sqref="T23:U26">
    <cfRule type="cellIs" priority="645" dxfId="2" operator="lessThan" stopIfTrue="1">
      <formula>0</formula>
    </cfRule>
    <cfRule type="cellIs" priority="646" dxfId="2" operator="lessThan" stopIfTrue="1">
      <formula>-0.031</formula>
    </cfRule>
  </conditionalFormatting>
  <conditionalFormatting sqref="T23:U26">
    <cfRule type="cellIs" priority="643" dxfId="0" operator="lessThan" stopIfTrue="1">
      <formula>-0.0729</formula>
    </cfRule>
    <cfRule type="cellIs" priority="644" dxfId="0" operator="greaterThan" stopIfTrue="1">
      <formula>-0.0729</formula>
    </cfRule>
  </conditionalFormatting>
  <conditionalFormatting sqref="U27">
    <cfRule type="cellIs" priority="640" dxfId="2" operator="lessThan" stopIfTrue="1">
      <formula>0</formula>
    </cfRule>
    <cfRule type="cellIs" priority="641" dxfId="7" operator="lessThan" stopIfTrue="1">
      <formula>0</formula>
    </cfRule>
    <cfRule type="cellIs" priority="642" dxfId="2" operator="lessThan" stopIfTrue="1">
      <formula>0</formula>
    </cfRule>
  </conditionalFormatting>
  <conditionalFormatting sqref="U27">
    <cfRule type="cellIs" priority="638" dxfId="2" operator="lessThan" stopIfTrue="1">
      <formula>0</formula>
    </cfRule>
    <cfRule type="cellIs" priority="639" dxfId="4" operator="lessThan" stopIfTrue="1">
      <formula>0</formula>
    </cfRule>
  </conditionalFormatting>
  <conditionalFormatting sqref="U27">
    <cfRule type="cellIs" priority="636" dxfId="2" operator="lessThan" stopIfTrue="1">
      <formula>0</formula>
    </cfRule>
    <cfRule type="cellIs" priority="637" dxfId="2" operator="lessThan" stopIfTrue="1">
      <formula>-0.031</formula>
    </cfRule>
  </conditionalFormatting>
  <conditionalFormatting sqref="U27">
    <cfRule type="cellIs" priority="634" dxfId="0" operator="lessThan" stopIfTrue="1">
      <formula>-0.0729</formula>
    </cfRule>
    <cfRule type="cellIs" priority="635" dxfId="0" operator="greaterThan" stopIfTrue="1">
      <formula>-0.0729</formula>
    </cfRule>
  </conditionalFormatting>
  <conditionalFormatting sqref="T29:U29">
    <cfRule type="cellIs" priority="631" dxfId="2" operator="lessThan" stopIfTrue="1">
      <formula>0</formula>
    </cfRule>
    <cfRule type="cellIs" priority="632" dxfId="7" operator="lessThan" stopIfTrue="1">
      <formula>0</formula>
    </cfRule>
    <cfRule type="cellIs" priority="633" dxfId="2" operator="lessThan" stopIfTrue="1">
      <formula>0</formula>
    </cfRule>
  </conditionalFormatting>
  <conditionalFormatting sqref="T29:U29">
    <cfRule type="cellIs" priority="629" dxfId="2" operator="lessThan" stopIfTrue="1">
      <formula>0</formula>
    </cfRule>
    <cfRule type="cellIs" priority="630" dxfId="4" operator="lessThan" stopIfTrue="1">
      <formula>0</formula>
    </cfRule>
  </conditionalFormatting>
  <conditionalFormatting sqref="T29:U29">
    <cfRule type="cellIs" priority="627" dxfId="2" operator="lessThan" stopIfTrue="1">
      <formula>0</formula>
    </cfRule>
    <cfRule type="cellIs" priority="628" dxfId="2" operator="lessThan" stopIfTrue="1">
      <formula>-0.031</formula>
    </cfRule>
  </conditionalFormatting>
  <conditionalFormatting sqref="T29:U29">
    <cfRule type="cellIs" priority="625" dxfId="0" operator="lessThan" stopIfTrue="1">
      <formula>-0.0729</formula>
    </cfRule>
    <cfRule type="cellIs" priority="626" dxfId="0" operator="greaterThan" stopIfTrue="1">
      <formula>-0.0729</formula>
    </cfRule>
  </conditionalFormatting>
  <conditionalFormatting sqref="Q37:R45 P45">
    <cfRule type="cellIs" priority="624" dxfId="99" operator="equal" stopIfTrue="1">
      <formula>-100</formula>
    </cfRule>
  </conditionalFormatting>
  <conditionalFormatting sqref="S38:U38 T44:U44 T43">
    <cfRule type="cellIs" priority="621" dxfId="2" operator="lessThan" stopIfTrue="1">
      <formula>0</formula>
    </cfRule>
    <cfRule type="cellIs" priority="622" dxfId="7" operator="lessThan" stopIfTrue="1">
      <formula>0</formula>
    </cfRule>
    <cfRule type="cellIs" priority="623" dxfId="2" operator="lessThan" stopIfTrue="1">
      <formula>0</formula>
    </cfRule>
  </conditionalFormatting>
  <conditionalFormatting sqref="S38:U38 T44:U44 T43">
    <cfRule type="cellIs" priority="619" dxfId="2" operator="lessThan" stopIfTrue="1">
      <formula>0</formula>
    </cfRule>
    <cfRule type="cellIs" priority="620" dxfId="4" operator="lessThan" stopIfTrue="1">
      <formula>0</formula>
    </cfRule>
  </conditionalFormatting>
  <conditionalFormatting sqref="S37">
    <cfRule type="cellIs" priority="616" dxfId="2" operator="lessThan" stopIfTrue="1">
      <formula>0</formula>
    </cfRule>
    <cfRule type="cellIs" priority="617" dxfId="7" operator="lessThan" stopIfTrue="1">
      <formula>0</formula>
    </cfRule>
    <cfRule type="cellIs" priority="618" dxfId="2" operator="lessThan" stopIfTrue="1">
      <formula>0</formula>
    </cfRule>
  </conditionalFormatting>
  <conditionalFormatting sqref="S37">
    <cfRule type="cellIs" priority="614" dxfId="2" operator="lessThan" stopIfTrue="1">
      <formula>0</formula>
    </cfRule>
    <cfRule type="cellIs" priority="615" dxfId="4" operator="lessThan" stopIfTrue="1">
      <formula>0</formula>
    </cfRule>
  </conditionalFormatting>
  <conditionalFormatting sqref="S37">
    <cfRule type="cellIs" priority="612" dxfId="2" operator="lessThan" stopIfTrue="1">
      <formula>0</formula>
    </cfRule>
    <cfRule type="cellIs" priority="613" dxfId="2" operator="lessThan" stopIfTrue="1">
      <formula>-0.031</formula>
    </cfRule>
  </conditionalFormatting>
  <conditionalFormatting sqref="S37">
    <cfRule type="cellIs" priority="610" dxfId="0" operator="lessThan" stopIfTrue="1">
      <formula>-0.0729</formula>
    </cfRule>
    <cfRule type="cellIs" priority="611" dxfId="0" operator="greaterThan" stopIfTrue="1">
      <formula>-0.0729</formula>
    </cfRule>
  </conditionalFormatting>
  <conditionalFormatting sqref="T37:U37">
    <cfRule type="cellIs" priority="607" dxfId="2" operator="lessThan" stopIfTrue="1">
      <formula>0</formula>
    </cfRule>
    <cfRule type="cellIs" priority="608" dxfId="7" operator="lessThan" stopIfTrue="1">
      <formula>0</formula>
    </cfRule>
    <cfRule type="cellIs" priority="609" dxfId="2" operator="lessThan" stopIfTrue="1">
      <formula>0</formula>
    </cfRule>
  </conditionalFormatting>
  <conditionalFormatting sqref="T37:U37">
    <cfRule type="cellIs" priority="605" dxfId="2" operator="lessThan" stopIfTrue="1">
      <formula>0</formula>
    </cfRule>
    <cfRule type="cellIs" priority="606" dxfId="4" operator="lessThan" stopIfTrue="1">
      <formula>0</formula>
    </cfRule>
  </conditionalFormatting>
  <conditionalFormatting sqref="T37:U37">
    <cfRule type="cellIs" priority="603" dxfId="2" operator="lessThan" stopIfTrue="1">
      <formula>0</formula>
    </cfRule>
    <cfRule type="cellIs" priority="604" dxfId="2" operator="lessThan" stopIfTrue="1">
      <formula>-0.031</formula>
    </cfRule>
  </conditionalFormatting>
  <conditionalFormatting sqref="T37:U37">
    <cfRule type="cellIs" priority="601" dxfId="0" operator="lessThan" stopIfTrue="1">
      <formula>-0.0729</formula>
    </cfRule>
    <cfRule type="cellIs" priority="602" dxfId="0" operator="greaterThan" stopIfTrue="1">
      <formula>-0.0729</formula>
    </cfRule>
  </conditionalFormatting>
  <conditionalFormatting sqref="S39:S45">
    <cfRule type="cellIs" priority="598" dxfId="2" operator="lessThan" stopIfTrue="1">
      <formula>0</formula>
    </cfRule>
    <cfRule type="cellIs" priority="599" dxfId="7" operator="lessThan" stopIfTrue="1">
      <formula>0</formula>
    </cfRule>
    <cfRule type="cellIs" priority="600" dxfId="2" operator="lessThan" stopIfTrue="1">
      <formula>0</formula>
    </cfRule>
  </conditionalFormatting>
  <conditionalFormatting sqref="S39:S45">
    <cfRule type="cellIs" priority="596" dxfId="2" operator="lessThan" stopIfTrue="1">
      <formula>0</formula>
    </cfRule>
    <cfRule type="cellIs" priority="597" dxfId="4" operator="lessThan" stopIfTrue="1">
      <formula>0</formula>
    </cfRule>
  </conditionalFormatting>
  <conditionalFormatting sqref="S39:S45">
    <cfRule type="cellIs" priority="594" dxfId="2" operator="lessThan" stopIfTrue="1">
      <formula>0</formula>
    </cfRule>
    <cfRule type="cellIs" priority="595" dxfId="2" operator="lessThan" stopIfTrue="1">
      <formula>-0.031</formula>
    </cfRule>
  </conditionalFormatting>
  <conditionalFormatting sqref="S39:S45">
    <cfRule type="cellIs" priority="592" dxfId="0" operator="lessThan" stopIfTrue="1">
      <formula>-0.0729</formula>
    </cfRule>
    <cfRule type="cellIs" priority="593" dxfId="0" operator="greaterThan" stopIfTrue="1">
      <formula>-0.0729</formula>
    </cfRule>
  </conditionalFormatting>
  <conditionalFormatting sqref="T39:U42">
    <cfRule type="cellIs" priority="589" dxfId="2" operator="lessThan" stopIfTrue="1">
      <formula>0</formula>
    </cfRule>
    <cfRule type="cellIs" priority="590" dxfId="7" operator="lessThan" stopIfTrue="1">
      <formula>0</formula>
    </cfRule>
    <cfRule type="cellIs" priority="591" dxfId="2" operator="lessThan" stopIfTrue="1">
      <formula>0</formula>
    </cfRule>
  </conditionalFormatting>
  <conditionalFormatting sqref="T39:U42">
    <cfRule type="cellIs" priority="587" dxfId="2" operator="lessThan" stopIfTrue="1">
      <formula>0</formula>
    </cfRule>
    <cfRule type="cellIs" priority="588" dxfId="4" operator="lessThan" stopIfTrue="1">
      <formula>0</formula>
    </cfRule>
  </conditionalFormatting>
  <conditionalFormatting sqref="T39:U42">
    <cfRule type="cellIs" priority="585" dxfId="2" operator="lessThan" stopIfTrue="1">
      <formula>0</formula>
    </cfRule>
    <cfRule type="cellIs" priority="586" dxfId="2" operator="lessThan" stopIfTrue="1">
      <formula>-0.031</formula>
    </cfRule>
  </conditionalFormatting>
  <conditionalFormatting sqref="T39:U42">
    <cfRule type="cellIs" priority="583" dxfId="0" operator="lessThan" stopIfTrue="1">
      <formula>-0.0729</formula>
    </cfRule>
    <cfRule type="cellIs" priority="584" dxfId="0" operator="greaterThan" stopIfTrue="1">
      <formula>-0.0729</formula>
    </cfRule>
  </conditionalFormatting>
  <conditionalFormatting sqref="U43">
    <cfRule type="cellIs" priority="580" dxfId="2" operator="lessThan" stopIfTrue="1">
      <formula>0</formula>
    </cfRule>
    <cfRule type="cellIs" priority="581" dxfId="7" operator="lessThan" stopIfTrue="1">
      <formula>0</formula>
    </cfRule>
    <cfRule type="cellIs" priority="582" dxfId="2" operator="lessThan" stopIfTrue="1">
      <formula>0</formula>
    </cfRule>
  </conditionalFormatting>
  <conditionalFormatting sqref="U43">
    <cfRule type="cellIs" priority="578" dxfId="2" operator="lessThan" stopIfTrue="1">
      <formula>0</formula>
    </cfRule>
    <cfRule type="cellIs" priority="579" dxfId="4" operator="lessThan" stopIfTrue="1">
      <formula>0</formula>
    </cfRule>
  </conditionalFormatting>
  <conditionalFormatting sqref="U43">
    <cfRule type="cellIs" priority="576" dxfId="2" operator="lessThan" stopIfTrue="1">
      <formula>0</formula>
    </cfRule>
    <cfRule type="cellIs" priority="577" dxfId="2" operator="lessThan" stopIfTrue="1">
      <formula>-0.031</formula>
    </cfRule>
  </conditionalFormatting>
  <conditionalFormatting sqref="U43">
    <cfRule type="cellIs" priority="574" dxfId="0" operator="lessThan" stopIfTrue="1">
      <formula>-0.0729</formula>
    </cfRule>
    <cfRule type="cellIs" priority="575" dxfId="0" operator="greaterThan" stopIfTrue="1">
      <formula>-0.0729</formula>
    </cfRule>
  </conditionalFormatting>
  <conditionalFormatting sqref="T45:U45">
    <cfRule type="cellIs" priority="571" dxfId="2" operator="lessThan" stopIfTrue="1">
      <formula>0</formula>
    </cfRule>
    <cfRule type="cellIs" priority="572" dxfId="7" operator="lessThan" stopIfTrue="1">
      <formula>0</formula>
    </cfRule>
    <cfRule type="cellIs" priority="573" dxfId="2" operator="lessThan" stopIfTrue="1">
      <formula>0</formula>
    </cfRule>
  </conditionalFormatting>
  <conditionalFormatting sqref="T45:U45">
    <cfRule type="cellIs" priority="569" dxfId="2" operator="lessThan" stopIfTrue="1">
      <formula>0</formula>
    </cfRule>
    <cfRule type="cellIs" priority="570" dxfId="4" operator="lessThan" stopIfTrue="1">
      <formula>0</formula>
    </cfRule>
  </conditionalFormatting>
  <conditionalFormatting sqref="T45:U45">
    <cfRule type="cellIs" priority="567" dxfId="2" operator="lessThan" stopIfTrue="1">
      <formula>0</formula>
    </cfRule>
    <cfRule type="cellIs" priority="568" dxfId="2" operator="lessThan" stopIfTrue="1">
      <formula>-0.031</formula>
    </cfRule>
  </conditionalFormatting>
  <conditionalFormatting sqref="T45:U45">
    <cfRule type="cellIs" priority="565" dxfId="0" operator="lessThan" stopIfTrue="1">
      <formula>-0.0729</formula>
    </cfRule>
    <cfRule type="cellIs" priority="566" dxfId="0" operator="greaterThan" stopIfTrue="1">
      <formula>-0.0729</formula>
    </cfRule>
  </conditionalFormatting>
  <conditionalFormatting sqref="Q30:R30">
    <cfRule type="cellIs" priority="534" dxfId="99" operator="equal" stopIfTrue="1">
      <formula>-100</formula>
    </cfRule>
  </conditionalFormatting>
  <conditionalFormatting sqref="T30:U30">
    <cfRule type="cellIs" priority="531" dxfId="2" operator="lessThan" stopIfTrue="1">
      <formula>0</formula>
    </cfRule>
    <cfRule type="cellIs" priority="532" dxfId="7" operator="lessThan" stopIfTrue="1">
      <formula>0</formula>
    </cfRule>
    <cfRule type="cellIs" priority="533" dxfId="2" operator="lessThan" stopIfTrue="1">
      <formula>0</formula>
    </cfRule>
  </conditionalFormatting>
  <conditionalFormatting sqref="T30:U30">
    <cfRule type="cellIs" priority="529" dxfId="2" operator="lessThan" stopIfTrue="1">
      <formula>0</formula>
    </cfRule>
    <cfRule type="cellIs" priority="530" dxfId="4" operator="lessThan" stopIfTrue="1">
      <formula>0</formula>
    </cfRule>
  </conditionalFormatting>
  <conditionalFormatting sqref="S30">
    <cfRule type="cellIs" priority="526" dxfId="2" operator="lessThan" stopIfTrue="1">
      <formula>0</formula>
    </cfRule>
    <cfRule type="cellIs" priority="527" dxfId="7" operator="lessThan" stopIfTrue="1">
      <formula>0</formula>
    </cfRule>
    <cfRule type="cellIs" priority="528" dxfId="2" operator="lessThan" stopIfTrue="1">
      <formula>0</formula>
    </cfRule>
  </conditionalFormatting>
  <conditionalFormatting sqref="S30">
    <cfRule type="cellIs" priority="524" dxfId="2" operator="lessThan" stopIfTrue="1">
      <formula>0</formula>
    </cfRule>
    <cfRule type="cellIs" priority="525" dxfId="4" operator="lessThan" stopIfTrue="1">
      <formula>0</formula>
    </cfRule>
  </conditionalFormatting>
  <conditionalFormatting sqref="S30">
    <cfRule type="cellIs" priority="522" dxfId="2" operator="lessThan" stopIfTrue="1">
      <formula>0</formula>
    </cfRule>
    <cfRule type="cellIs" priority="523" dxfId="2" operator="lessThan" stopIfTrue="1">
      <formula>-0.031</formula>
    </cfRule>
  </conditionalFormatting>
  <conditionalFormatting sqref="S30">
    <cfRule type="cellIs" priority="520" dxfId="0" operator="lessThan" stopIfTrue="1">
      <formula>-0.0729</formula>
    </cfRule>
    <cfRule type="cellIs" priority="521" dxfId="0" operator="greaterThan" stopIfTrue="1">
      <formula>-0.0729</formula>
    </cfRule>
  </conditionalFormatting>
  <conditionalFormatting sqref="P46:R46">
    <cfRule type="cellIs" priority="519" dxfId="99" operator="equal" stopIfTrue="1">
      <formula>-100</formula>
    </cfRule>
  </conditionalFormatting>
  <conditionalFormatting sqref="S46:U46">
    <cfRule type="cellIs" priority="510" dxfId="0" operator="lessThan" stopIfTrue="1">
      <formula>-0.0729</formula>
    </cfRule>
    <cfRule type="cellIs" priority="511" dxfId="0" operator="greaterThan" stopIfTrue="1">
      <formula>-0.0729</formula>
    </cfRule>
  </conditionalFormatting>
  <conditionalFormatting sqref="S46:U46">
    <cfRule type="cellIs" priority="516" dxfId="2" operator="lessThan" stopIfTrue="1">
      <formula>0</formula>
    </cfRule>
    <cfRule type="cellIs" priority="517" dxfId="7" operator="lessThan" stopIfTrue="1">
      <formula>0</formula>
    </cfRule>
    <cfRule type="cellIs" priority="518" dxfId="2" operator="lessThan" stopIfTrue="1">
      <formula>0</formula>
    </cfRule>
  </conditionalFormatting>
  <conditionalFormatting sqref="S46:U46">
    <cfRule type="cellIs" priority="514" dxfId="2" operator="lessThan" stopIfTrue="1">
      <formula>0</formula>
    </cfRule>
    <cfRule type="cellIs" priority="515" dxfId="4" operator="lessThan" stopIfTrue="1">
      <formula>0</formula>
    </cfRule>
  </conditionalFormatting>
  <conditionalFormatting sqref="S46:U46">
    <cfRule type="cellIs" priority="512" dxfId="2" operator="lessThan" stopIfTrue="1">
      <formula>0</formula>
    </cfRule>
    <cfRule type="cellIs" priority="513" dxfId="2" operator="lessThan" stopIfTrue="1">
      <formula>-0.031</formula>
    </cfRule>
  </conditionalFormatting>
  <conditionalFormatting sqref="X6:Y14 W14">
    <cfRule type="cellIs" priority="509" dxfId="99" operator="equal" stopIfTrue="1">
      <formula>-100</formula>
    </cfRule>
  </conditionalFormatting>
  <conditionalFormatting sqref="Z7:AB7 AA13:AB13 AA12">
    <cfRule type="cellIs" priority="506" dxfId="2" operator="lessThan" stopIfTrue="1">
      <formula>0</formula>
    </cfRule>
    <cfRule type="cellIs" priority="507" dxfId="7" operator="lessThan" stopIfTrue="1">
      <formula>0</formula>
    </cfRule>
    <cfRule type="cellIs" priority="508" dxfId="2" operator="lessThan" stopIfTrue="1">
      <formula>0</formula>
    </cfRule>
  </conditionalFormatting>
  <conditionalFormatting sqref="Z7:AB7 AA13:AB13 AA12">
    <cfRule type="cellIs" priority="504" dxfId="2" operator="lessThan" stopIfTrue="1">
      <formula>0</formula>
    </cfRule>
    <cfRule type="cellIs" priority="505" dxfId="4" operator="lessThan" stopIfTrue="1">
      <formula>0</formula>
    </cfRule>
  </conditionalFormatting>
  <conditionalFormatting sqref="Z6">
    <cfRule type="cellIs" priority="501" dxfId="2" operator="lessThan" stopIfTrue="1">
      <formula>0</formula>
    </cfRule>
    <cfRule type="cellIs" priority="502" dxfId="7" operator="lessThan" stopIfTrue="1">
      <formula>0</formula>
    </cfRule>
    <cfRule type="cellIs" priority="503" dxfId="2" operator="lessThan" stopIfTrue="1">
      <formula>0</formula>
    </cfRule>
  </conditionalFormatting>
  <conditionalFormatting sqref="Z6">
    <cfRule type="cellIs" priority="499" dxfId="2" operator="lessThan" stopIfTrue="1">
      <formula>0</formula>
    </cfRule>
    <cfRule type="cellIs" priority="500" dxfId="4" operator="lessThan" stopIfTrue="1">
      <formula>0</formula>
    </cfRule>
  </conditionalFormatting>
  <conditionalFormatting sqref="Z6">
    <cfRule type="cellIs" priority="497" dxfId="2" operator="lessThan" stopIfTrue="1">
      <formula>0</formula>
    </cfRule>
    <cfRule type="cellIs" priority="498" dxfId="2" operator="lessThan" stopIfTrue="1">
      <formula>-0.031</formula>
    </cfRule>
  </conditionalFormatting>
  <conditionalFormatting sqref="Z6">
    <cfRule type="cellIs" priority="495" dxfId="0" operator="lessThan" stopIfTrue="1">
      <formula>-0.0729</formula>
    </cfRule>
    <cfRule type="cellIs" priority="496" dxfId="0" operator="greaterThan" stopIfTrue="1">
      <formula>-0.0729</formula>
    </cfRule>
  </conditionalFormatting>
  <conditionalFormatting sqref="AA6:AB6">
    <cfRule type="cellIs" priority="492" dxfId="2" operator="lessThan" stopIfTrue="1">
      <formula>0</formula>
    </cfRule>
    <cfRule type="cellIs" priority="493" dxfId="7" operator="lessThan" stopIfTrue="1">
      <formula>0</formula>
    </cfRule>
    <cfRule type="cellIs" priority="494" dxfId="2" operator="lessThan" stopIfTrue="1">
      <formula>0</formula>
    </cfRule>
  </conditionalFormatting>
  <conditionalFormatting sqref="AA6:AB6">
    <cfRule type="cellIs" priority="490" dxfId="2" operator="lessThan" stopIfTrue="1">
      <formula>0</formula>
    </cfRule>
    <cfRule type="cellIs" priority="491" dxfId="4" operator="lessThan" stopIfTrue="1">
      <formula>0</formula>
    </cfRule>
  </conditionalFormatting>
  <conditionalFormatting sqref="AA6:AB6">
    <cfRule type="cellIs" priority="488" dxfId="2" operator="lessThan" stopIfTrue="1">
      <formula>0</formula>
    </cfRule>
    <cfRule type="cellIs" priority="489" dxfId="2" operator="lessThan" stopIfTrue="1">
      <formula>-0.031</formula>
    </cfRule>
  </conditionalFormatting>
  <conditionalFormatting sqref="AA6:AB6">
    <cfRule type="cellIs" priority="486" dxfId="0" operator="lessThan" stopIfTrue="1">
      <formula>-0.0729</formula>
    </cfRule>
    <cfRule type="cellIs" priority="487" dxfId="0" operator="greaterThan" stopIfTrue="1">
      <formula>-0.0729</formula>
    </cfRule>
  </conditionalFormatting>
  <conditionalFormatting sqref="Z8:Z14">
    <cfRule type="cellIs" priority="483" dxfId="2" operator="lessThan" stopIfTrue="1">
      <formula>0</formula>
    </cfRule>
    <cfRule type="cellIs" priority="484" dxfId="7" operator="lessThan" stopIfTrue="1">
      <formula>0</formula>
    </cfRule>
    <cfRule type="cellIs" priority="485" dxfId="2" operator="lessThan" stopIfTrue="1">
      <formula>0</formula>
    </cfRule>
  </conditionalFormatting>
  <conditionalFormatting sqref="Z8:Z14">
    <cfRule type="cellIs" priority="481" dxfId="2" operator="lessThan" stopIfTrue="1">
      <formula>0</formula>
    </cfRule>
    <cfRule type="cellIs" priority="482" dxfId="4" operator="lessThan" stopIfTrue="1">
      <formula>0</formula>
    </cfRule>
  </conditionalFormatting>
  <conditionalFormatting sqref="Z8:Z14">
    <cfRule type="cellIs" priority="479" dxfId="2" operator="lessThan" stopIfTrue="1">
      <formula>0</formula>
    </cfRule>
    <cfRule type="cellIs" priority="480" dxfId="2" operator="lessThan" stopIfTrue="1">
      <formula>-0.031</formula>
    </cfRule>
  </conditionalFormatting>
  <conditionalFormatting sqref="Z8:Z14">
    <cfRule type="cellIs" priority="477" dxfId="0" operator="lessThan" stopIfTrue="1">
      <formula>-0.0729</formula>
    </cfRule>
    <cfRule type="cellIs" priority="478" dxfId="0" operator="greaterThan" stopIfTrue="1">
      <formula>-0.0729</formula>
    </cfRule>
  </conditionalFormatting>
  <conditionalFormatting sqref="AA8:AB11">
    <cfRule type="cellIs" priority="474" dxfId="2" operator="lessThan" stopIfTrue="1">
      <formula>0</formula>
    </cfRule>
    <cfRule type="cellIs" priority="475" dxfId="7" operator="lessThan" stopIfTrue="1">
      <formula>0</formula>
    </cfRule>
    <cfRule type="cellIs" priority="476" dxfId="2" operator="lessThan" stopIfTrue="1">
      <formula>0</formula>
    </cfRule>
  </conditionalFormatting>
  <conditionalFormatting sqref="AA8:AB11">
    <cfRule type="cellIs" priority="472" dxfId="2" operator="lessThan" stopIfTrue="1">
      <formula>0</formula>
    </cfRule>
    <cfRule type="cellIs" priority="473" dxfId="4" operator="lessThan" stopIfTrue="1">
      <formula>0</formula>
    </cfRule>
  </conditionalFormatting>
  <conditionalFormatting sqref="AA8:AB11">
    <cfRule type="cellIs" priority="470" dxfId="2" operator="lessThan" stopIfTrue="1">
      <formula>0</formula>
    </cfRule>
    <cfRule type="cellIs" priority="471" dxfId="2" operator="lessThan" stopIfTrue="1">
      <formula>-0.031</formula>
    </cfRule>
  </conditionalFormatting>
  <conditionalFormatting sqref="AA8:AB11">
    <cfRule type="cellIs" priority="468" dxfId="0" operator="lessThan" stopIfTrue="1">
      <formula>-0.0729</formula>
    </cfRule>
    <cfRule type="cellIs" priority="469" dxfId="0" operator="greaterThan" stopIfTrue="1">
      <formula>-0.0729</formula>
    </cfRule>
  </conditionalFormatting>
  <conditionalFormatting sqref="AB12">
    <cfRule type="cellIs" priority="465" dxfId="2" operator="lessThan" stopIfTrue="1">
      <formula>0</formula>
    </cfRule>
    <cfRule type="cellIs" priority="466" dxfId="7" operator="lessThan" stopIfTrue="1">
      <formula>0</formula>
    </cfRule>
    <cfRule type="cellIs" priority="467" dxfId="2" operator="lessThan" stopIfTrue="1">
      <formula>0</formula>
    </cfRule>
  </conditionalFormatting>
  <conditionalFormatting sqref="AB12">
    <cfRule type="cellIs" priority="463" dxfId="2" operator="lessThan" stopIfTrue="1">
      <formula>0</formula>
    </cfRule>
    <cfRule type="cellIs" priority="464" dxfId="4" operator="lessThan" stopIfTrue="1">
      <formula>0</formula>
    </cfRule>
  </conditionalFormatting>
  <conditionalFormatting sqref="AB12">
    <cfRule type="cellIs" priority="461" dxfId="2" operator="lessThan" stopIfTrue="1">
      <formula>0</formula>
    </cfRule>
    <cfRule type="cellIs" priority="462" dxfId="2" operator="lessThan" stopIfTrue="1">
      <formula>-0.031</formula>
    </cfRule>
  </conditionalFormatting>
  <conditionalFormatting sqref="AB12">
    <cfRule type="cellIs" priority="459" dxfId="0" operator="lessThan" stopIfTrue="1">
      <formula>-0.0729</formula>
    </cfRule>
    <cfRule type="cellIs" priority="460" dxfId="0" operator="greaterThan" stopIfTrue="1">
      <formula>-0.0729</formula>
    </cfRule>
  </conditionalFormatting>
  <conditionalFormatting sqref="AA14:AB14">
    <cfRule type="cellIs" priority="456" dxfId="2" operator="lessThan" stopIfTrue="1">
      <formula>0</formula>
    </cfRule>
    <cfRule type="cellIs" priority="457" dxfId="7" operator="lessThan" stopIfTrue="1">
      <formula>0</formula>
    </cfRule>
    <cfRule type="cellIs" priority="458" dxfId="2" operator="lessThan" stopIfTrue="1">
      <formula>0</formula>
    </cfRule>
  </conditionalFormatting>
  <conditionalFormatting sqref="AA14:AB14">
    <cfRule type="cellIs" priority="454" dxfId="2" operator="lessThan" stopIfTrue="1">
      <formula>0</formula>
    </cfRule>
    <cfRule type="cellIs" priority="455" dxfId="4" operator="lessThan" stopIfTrue="1">
      <formula>0</formula>
    </cfRule>
  </conditionalFormatting>
  <conditionalFormatting sqref="AA14:AB14">
    <cfRule type="cellIs" priority="452" dxfId="2" operator="lessThan" stopIfTrue="1">
      <formula>0</formula>
    </cfRule>
    <cfRule type="cellIs" priority="453" dxfId="2" operator="lessThan" stopIfTrue="1">
      <formula>-0.031</formula>
    </cfRule>
  </conditionalFormatting>
  <conditionalFormatting sqref="AA14:AB14">
    <cfRule type="cellIs" priority="450" dxfId="0" operator="lessThan" stopIfTrue="1">
      <formula>-0.0729</formula>
    </cfRule>
    <cfRule type="cellIs" priority="451" dxfId="0" operator="greaterThan" stopIfTrue="1">
      <formula>-0.0729</formula>
    </cfRule>
  </conditionalFormatting>
  <conditionalFormatting sqref="X21:Y29 W29">
    <cfRule type="cellIs" priority="449" dxfId="99" operator="equal" stopIfTrue="1">
      <formula>-100</formula>
    </cfRule>
  </conditionalFormatting>
  <conditionalFormatting sqref="Z22:AB22 AA28:AB28 AA27">
    <cfRule type="cellIs" priority="446" dxfId="2" operator="lessThan" stopIfTrue="1">
      <formula>0</formula>
    </cfRule>
    <cfRule type="cellIs" priority="447" dxfId="7" operator="lessThan" stopIfTrue="1">
      <formula>0</formula>
    </cfRule>
    <cfRule type="cellIs" priority="448" dxfId="2" operator="lessThan" stopIfTrue="1">
      <formula>0</formula>
    </cfRule>
  </conditionalFormatting>
  <conditionalFormatting sqref="Z22:AB22 AA28:AB28 AA27">
    <cfRule type="cellIs" priority="444" dxfId="2" operator="lessThan" stopIfTrue="1">
      <formula>0</formula>
    </cfRule>
    <cfRule type="cellIs" priority="445" dxfId="4" operator="lessThan" stopIfTrue="1">
      <formula>0</formula>
    </cfRule>
  </conditionalFormatting>
  <conditionalFormatting sqref="Z21">
    <cfRule type="cellIs" priority="441" dxfId="2" operator="lessThan" stopIfTrue="1">
      <formula>0</formula>
    </cfRule>
    <cfRule type="cellIs" priority="442" dxfId="7" operator="lessThan" stopIfTrue="1">
      <formula>0</formula>
    </cfRule>
    <cfRule type="cellIs" priority="443" dxfId="2" operator="lessThan" stopIfTrue="1">
      <formula>0</formula>
    </cfRule>
  </conditionalFormatting>
  <conditionalFormatting sqref="Z21">
    <cfRule type="cellIs" priority="439" dxfId="2" operator="lessThan" stopIfTrue="1">
      <formula>0</formula>
    </cfRule>
    <cfRule type="cellIs" priority="440" dxfId="4" operator="lessThan" stopIfTrue="1">
      <formula>0</formula>
    </cfRule>
  </conditionalFormatting>
  <conditionalFormatting sqref="Z21">
    <cfRule type="cellIs" priority="437" dxfId="2" operator="lessThan" stopIfTrue="1">
      <formula>0</formula>
    </cfRule>
    <cfRule type="cellIs" priority="438" dxfId="2" operator="lessThan" stopIfTrue="1">
      <formula>-0.031</formula>
    </cfRule>
  </conditionalFormatting>
  <conditionalFormatting sqref="Z21">
    <cfRule type="cellIs" priority="435" dxfId="0" operator="lessThan" stopIfTrue="1">
      <formula>-0.0729</formula>
    </cfRule>
    <cfRule type="cellIs" priority="436" dxfId="0" operator="greaterThan" stopIfTrue="1">
      <formula>-0.0729</formula>
    </cfRule>
  </conditionalFormatting>
  <conditionalFormatting sqref="AA21:AB21">
    <cfRule type="cellIs" priority="432" dxfId="2" operator="lessThan" stopIfTrue="1">
      <formula>0</formula>
    </cfRule>
    <cfRule type="cellIs" priority="433" dxfId="7" operator="lessThan" stopIfTrue="1">
      <formula>0</formula>
    </cfRule>
    <cfRule type="cellIs" priority="434" dxfId="2" operator="lessThan" stopIfTrue="1">
      <formula>0</formula>
    </cfRule>
  </conditionalFormatting>
  <conditionalFormatting sqref="AA21:AB21">
    <cfRule type="cellIs" priority="430" dxfId="2" operator="lessThan" stopIfTrue="1">
      <formula>0</formula>
    </cfRule>
    <cfRule type="cellIs" priority="431" dxfId="4" operator="lessThan" stopIfTrue="1">
      <formula>0</formula>
    </cfRule>
  </conditionalFormatting>
  <conditionalFormatting sqref="AA21:AB21">
    <cfRule type="cellIs" priority="428" dxfId="2" operator="lessThan" stopIfTrue="1">
      <formula>0</formula>
    </cfRule>
    <cfRule type="cellIs" priority="429" dxfId="2" operator="lessThan" stopIfTrue="1">
      <formula>-0.031</formula>
    </cfRule>
  </conditionalFormatting>
  <conditionalFormatting sqref="AA21:AB21">
    <cfRule type="cellIs" priority="426" dxfId="0" operator="lessThan" stopIfTrue="1">
      <formula>-0.0729</formula>
    </cfRule>
    <cfRule type="cellIs" priority="427" dxfId="0" operator="greaterThan" stopIfTrue="1">
      <formula>-0.0729</formula>
    </cfRule>
  </conditionalFormatting>
  <conditionalFormatting sqref="Z23:Z29">
    <cfRule type="cellIs" priority="423" dxfId="2" operator="lessThan" stopIfTrue="1">
      <formula>0</formula>
    </cfRule>
    <cfRule type="cellIs" priority="424" dxfId="7" operator="lessThan" stopIfTrue="1">
      <formula>0</formula>
    </cfRule>
    <cfRule type="cellIs" priority="425" dxfId="2" operator="lessThan" stopIfTrue="1">
      <formula>0</formula>
    </cfRule>
  </conditionalFormatting>
  <conditionalFormatting sqref="Z23:Z29">
    <cfRule type="cellIs" priority="421" dxfId="2" operator="lessThan" stopIfTrue="1">
      <formula>0</formula>
    </cfRule>
    <cfRule type="cellIs" priority="422" dxfId="4" operator="lessThan" stopIfTrue="1">
      <formula>0</formula>
    </cfRule>
  </conditionalFormatting>
  <conditionalFormatting sqref="Z23:Z29">
    <cfRule type="cellIs" priority="419" dxfId="2" operator="lessThan" stopIfTrue="1">
      <formula>0</formula>
    </cfRule>
    <cfRule type="cellIs" priority="420" dxfId="2" operator="lessThan" stopIfTrue="1">
      <formula>-0.031</formula>
    </cfRule>
  </conditionalFormatting>
  <conditionalFormatting sqref="Z23:Z29">
    <cfRule type="cellIs" priority="417" dxfId="0" operator="lessThan" stopIfTrue="1">
      <formula>-0.0729</formula>
    </cfRule>
    <cfRule type="cellIs" priority="418" dxfId="0" operator="greaterThan" stopIfTrue="1">
      <formula>-0.0729</formula>
    </cfRule>
  </conditionalFormatting>
  <conditionalFormatting sqref="AA23:AB26">
    <cfRule type="cellIs" priority="414" dxfId="2" operator="lessThan" stopIfTrue="1">
      <formula>0</formula>
    </cfRule>
    <cfRule type="cellIs" priority="415" dxfId="7" operator="lessThan" stopIfTrue="1">
      <formula>0</formula>
    </cfRule>
    <cfRule type="cellIs" priority="416" dxfId="2" operator="lessThan" stopIfTrue="1">
      <formula>0</formula>
    </cfRule>
  </conditionalFormatting>
  <conditionalFormatting sqref="AA23:AB26">
    <cfRule type="cellIs" priority="412" dxfId="2" operator="lessThan" stopIfTrue="1">
      <formula>0</formula>
    </cfRule>
    <cfRule type="cellIs" priority="413" dxfId="4" operator="lessThan" stopIfTrue="1">
      <formula>0</formula>
    </cfRule>
  </conditionalFormatting>
  <conditionalFormatting sqref="AA23:AB26">
    <cfRule type="cellIs" priority="410" dxfId="2" operator="lessThan" stopIfTrue="1">
      <formula>0</formula>
    </cfRule>
    <cfRule type="cellIs" priority="411" dxfId="2" operator="lessThan" stopIfTrue="1">
      <formula>-0.031</formula>
    </cfRule>
  </conditionalFormatting>
  <conditionalFormatting sqref="AA23:AB26">
    <cfRule type="cellIs" priority="408" dxfId="0" operator="lessThan" stopIfTrue="1">
      <formula>-0.0729</formula>
    </cfRule>
    <cfRule type="cellIs" priority="409" dxfId="0" operator="greaterThan" stopIfTrue="1">
      <formula>-0.0729</formula>
    </cfRule>
  </conditionalFormatting>
  <conditionalFormatting sqref="AB27">
    <cfRule type="cellIs" priority="405" dxfId="2" operator="lessThan" stopIfTrue="1">
      <formula>0</formula>
    </cfRule>
    <cfRule type="cellIs" priority="406" dxfId="7" operator="lessThan" stopIfTrue="1">
      <formula>0</formula>
    </cfRule>
    <cfRule type="cellIs" priority="407" dxfId="2" operator="lessThan" stopIfTrue="1">
      <formula>0</formula>
    </cfRule>
  </conditionalFormatting>
  <conditionalFormatting sqref="AB27">
    <cfRule type="cellIs" priority="403" dxfId="2" operator="lessThan" stopIfTrue="1">
      <formula>0</formula>
    </cfRule>
    <cfRule type="cellIs" priority="404" dxfId="4" operator="lessThan" stopIfTrue="1">
      <formula>0</formula>
    </cfRule>
  </conditionalFormatting>
  <conditionalFormatting sqref="AB27">
    <cfRule type="cellIs" priority="401" dxfId="2" operator="lessThan" stopIfTrue="1">
      <formula>0</formula>
    </cfRule>
    <cfRule type="cellIs" priority="402" dxfId="2" operator="lessThan" stopIfTrue="1">
      <formula>-0.031</formula>
    </cfRule>
  </conditionalFormatting>
  <conditionalFormatting sqref="AB27">
    <cfRule type="cellIs" priority="399" dxfId="0" operator="lessThan" stopIfTrue="1">
      <formula>-0.0729</formula>
    </cfRule>
    <cfRule type="cellIs" priority="400" dxfId="0" operator="greaterThan" stopIfTrue="1">
      <formula>-0.0729</formula>
    </cfRule>
  </conditionalFormatting>
  <conditionalFormatting sqref="AA29:AB29">
    <cfRule type="cellIs" priority="396" dxfId="2" operator="lessThan" stopIfTrue="1">
      <formula>0</formula>
    </cfRule>
    <cfRule type="cellIs" priority="397" dxfId="7" operator="lessThan" stopIfTrue="1">
      <formula>0</formula>
    </cfRule>
    <cfRule type="cellIs" priority="398" dxfId="2" operator="lessThan" stopIfTrue="1">
      <formula>0</formula>
    </cfRule>
  </conditionalFormatting>
  <conditionalFormatting sqref="AA29:AB29">
    <cfRule type="cellIs" priority="394" dxfId="2" operator="lessThan" stopIfTrue="1">
      <formula>0</formula>
    </cfRule>
    <cfRule type="cellIs" priority="395" dxfId="4" operator="lessThan" stopIfTrue="1">
      <formula>0</formula>
    </cfRule>
  </conditionalFormatting>
  <conditionalFormatting sqref="AA29:AB29">
    <cfRule type="cellIs" priority="392" dxfId="2" operator="lessThan" stopIfTrue="1">
      <formula>0</formula>
    </cfRule>
    <cfRule type="cellIs" priority="393" dxfId="2" operator="lessThan" stopIfTrue="1">
      <formula>-0.031</formula>
    </cfRule>
  </conditionalFormatting>
  <conditionalFormatting sqref="AA29:AB29">
    <cfRule type="cellIs" priority="390" dxfId="0" operator="lessThan" stopIfTrue="1">
      <formula>-0.0729</formula>
    </cfRule>
    <cfRule type="cellIs" priority="391" dxfId="0" operator="greaterThan" stopIfTrue="1">
      <formula>-0.0729</formula>
    </cfRule>
  </conditionalFormatting>
  <conditionalFormatting sqref="X37:Y45 W45">
    <cfRule type="cellIs" priority="389" dxfId="99" operator="equal" stopIfTrue="1">
      <formula>-100</formula>
    </cfRule>
  </conditionalFormatting>
  <conditionalFormatting sqref="Z38:AB38 AA44:AB44 AA43">
    <cfRule type="cellIs" priority="386" dxfId="2" operator="lessThan" stopIfTrue="1">
      <formula>0</formula>
    </cfRule>
    <cfRule type="cellIs" priority="387" dxfId="7" operator="lessThan" stopIfTrue="1">
      <formula>0</formula>
    </cfRule>
    <cfRule type="cellIs" priority="388" dxfId="2" operator="lessThan" stopIfTrue="1">
      <formula>0</formula>
    </cfRule>
  </conditionalFormatting>
  <conditionalFormatting sqref="Z38:AB38 AA44:AB44 AA43">
    <cfRule type="cellIs" priority="384" dxfId="2" operator="lessThan" stopIfTrue="1">
      <formula>0</formula>
    </cfRule>
    <cfRule type="cellIs" priority="385" dxfId="4" operator="lessThan" stopIfTrue="1">
      <formula>0</formula>
    </cfRule>
  </conditionalFormatting>
  <conditionalFormatting sqref="Z37">
    <cfRule type="cellIs" priority="381" dxfId="2" operator="lessThan" stopIfTrue="1">
      <formula>0</formula>
    </cfRule>
    <cfRule type="cellIs" priority="382" dxfId="7" operator="lessThan" stopIfTrue="1">
      <formula>0</formula>
    </cfRule>
    <cfRule type="cellIs" priority="383" dxfId="2" operator="lessThan" stopIfTrue="1">
      <formula>0</formula>
    </cfRule>
  </conditionalFormatting>
  <conditionalFormatting sqref="Z37">
    <cfRule type="cellIs" priority="379" dxfId="2" operator="lessThan" stopIfTrue="1">
      <formula>0</formula>
    </cfRule>
    <cfRule type="cellIs" priority="380" dxfId="4" operator="lessThan" stopIfTrue="1">
      <formula>0</formula>
    </cfRule>
  </conditionalFormatting>
  <conditionalFormatting sqref="Z37">
    <cfRule type="cellIs" priority="377" dxfId="2" operator="lessThan" stopIfTrue="1">
      <formula>0</formula>
    </cfRule>
    <cfRule type="cellIs" priority="378" dxfId="2" operator="lessThan" stopIfTrue="1">
      <formula>-0.031</formula>
    </cfRule>
  </conditionalFormatting>
  <conditionalFormatting sqref="Z37">
    <cfRule type="cellIs" priority="375" dxfId="0" operator="lessThan" stopIfTrue="1">
      <formula>-0.0729</formula>
    </cfRule>
    <cfRule type="cellIs" priority="376" dxfId="0" operator="greaterThan" stopIfTrue="1">
      <formula>-0.0729</formula>
    </cfRule>
  </conditionalFormatting>
  <conditionalFormatting sqref="AA37:AB37">
    <cfRule type="cellIs" priority="372" dxfId="2" operator="lessThan" stopIfTrue="1">
      <formula>0</formula>
    </cfRule>
    <cfRule type="cellIs" priority="373" dxfId="7" operator="lessThan" stopIfTrue="1">
      <formula>0</formula>
    </cfRule>
    <cfRule type="cellIs" priority="374" dxfId="2" operator="lessThan" stopIfTrue="1">
      <formula>0</formula>
    </cfRule>
  </conditionalFormatting>
  <conditionalFormatting sqref="AA37:AB37">
    <cfRule type="cellIs" priority="370" dxfId="2" operator="lessThan" stopIfTrue="1">
      <formula>0</formula>
    </cfRule>
    <cfRule type="cellIs" priority="371" dxfId="4" operator="lessThan" stopIfTrue="1">
      <formula>0</formula>
    </cfRule>
  </conditionalFormatting>
  <conditionalFormatting sqref="AA37:AB37">
    <cfRule type="cellIs" priority="368" dxfId="2" operator="lessThan" stopIfTrue="1">
      <formula>0</formula>
    </cfRule>
    <cfRule type="cellIs" priority="369" dxfId="2" operator="lessThan" stopIfTrue="1">
      <formula>-0.031</formula>
    </cfRule>
  </conditionalFormatting>
  <conditionalFormatting sqref="AA37:AB37">
    <cfRule type="cellIs" priority="366" dxfId="0" operator="lessThan" stopIfTrue="1">
      <formula>-0.0729</formula>
    </cfRule>
    <cfRule type="cellIs" priority="367" dxfId="0" operator="greaterThan" stopIfTrue="1">
      <formula>-0.0729</formula>
    </cfRule>
  </conditionalFormatting>
  <conditionalFormatting sqref="Z39:Z45">
    <cfRule type="cellIs" priority="363" dxfId="2" operator="lessThan" stopIfTrue="1">
      <formula>0</formula>
    </cfRule>
    <cfRule type="cellIs" priority="364" dxfId="7" operator="lessThan" stopIfTrue="1">
      <formula>0</formula>
    </cfRule>
    <cfRule type="cellIs" priority="365" dxfId="2" operator="lessThan" stopIfTrue="1">
      <formula>0</formula>
    </cfRule>
  </conditionalFormatting>
  <conditionalFormatting sqref="Z39:Z45">
    <cfRule type="cellIs" priority="361" dxfId="2" operator="lessThan" stopIfTrue="1">
      <formula>0</formula>
    </cfRule>
    <cfRule type="cellIs" priority="362" dxfId="4" operator="lessThan" stopIfTrue="1">
      <formula>0</formula>
    </cfRule>
  </conditionalFormatting>
  <conditionalFormatting sqref="Z39:Z45">
    <cfRule type="cellIs" priority="359" dxfId="2" operator="lessThan" stopIfTrue="1">
      <formula>0</formula>
    </cfRule>
    <cfRule type="cellIs" priority="360" dxfId="2" operator="lessThan" stopIfTrue="1">
      <formula>-0.031</formula>
    </cfRule>
  </conditionalFormatting>
  <conditionalFormatting sqref="Z39:Z45">
    <cfRule type="cellIs" priority="357" dxfId="0" operator="lessThan" stopIfTrue="1">
      <formula>-0.0729</formula>
    </cfRule>
    <cfRule type="cellIs" priority="358" dxfId="0" operator="greaterThan" stopIfTrue="1">
      <formula>-0.0729</formula>
    </cfRule>
  </conditionalFormatting>
  <conditionalFormatting sqref="AA39:AB42">
    <cfRule type="cellIs" priority="354" dxfId="2" operator="lessThan" stopIfTrue="1">
      <formula>0</formula>
    </cfRule>
    <cfRule type="cellIs" priority="355" dxfId="7" operator="lessThan" stopIfTrue="1">
      <formula>0</formula>
    </cfRule>
    <cfRule type="cellIs" priority="356" dxfId="2" operator="lessThan" stopIfTrue="1">
      <formula>0</formula>
    </cfRule>
  </conditionalFormatting>
  <conditionalFormatting sqref="AA39:AB42">
    <cfRule type="cellIs" priority="352" dxfId="2" operator="lessThan" stopIfTrue="1">
      <formula>0</formula>
    </cfRule>
    <cfRule type="cellIs" priority="353" dxfId="4" operator="lessThan" stopIfTrue="1">
      <formula>0</formula>
    </cfRule>
  </conditionalFormatting>
  <conditionalFormatting sqref="AA39:AB42">
    <cfRule type="cellIs" priority="350" dxfId="2" operator="lessThan" stopIfTrue="1">
      <formula>0</formula>
    </cfRule>
    <cfRule type="cellIs" priority="351" dxfId="2" operator="lessThan" stopIfTrue="1">
      <formula>-0.031</formula>
    </cfRule>
  </conditionalFormatting>
  <conditionalFormatting sqref="AA39:AB42">
    <cfRule type="cellIs" priority="348" dxfId="0" operator="lessThan" stopIfTrue="1">
      <formula>-0.0729</formula>
    </cfRule>
    <cfRule type="cellIs" priority="349" dxfId="0" operator="greaterThan" stopIfTrue="1">
      <formula>-0.0729</formula>
    </cfRule>
  </conditionalFormatting>
  <conditionalFormatting sqref="AB43">
    <cfRule type="cellIs" priority="345" dxfId="2" operator="lessThan" stopIfTrue="1">
      <formula>0</formula>
    </cfRule>
    <cfRule type="cellIs" priority="346" dxfId="7" operator="lessThan" stopIfTrue="1">
      <formula>0</formula>
    </cfRule>
    <cfRule type="cellIs" priority="347" dxfId="2" operator="lessThan" stopIfTrue="1">
      <formula>0</formula>
    </cfRule>
  </conditionalFormatting>
  <conditionalFormatting sqref="AB43">
    <cfRule type="cellIs" priority="343" dxfId="2" operator="lessThan" stopIfTrue="1">
      <formula>0</formula>
    </cfRule>
    <cfRule type="cellIs" priority="344" dxfId="4" operator="lessThan" stopIfTrue="1">
      <formula>0</formula>
    </cfRule>
  </conditionalFormatting>
  <conditionalFormatting sqref="AB43">
    <cfRule type="cellIs" priority="341" dxfId="2" operator="lessThan" stopIfTrue="1">
      <formula>0</formula>
    </cfRule>
    <cfRule type="cellIs" priority="342" dxfId="2" operator="lessThan" stopIfTrue="1">
      <formula>-0.031</formula>
    </cfRule>
  </conditionalFormatting>
  <conditionalFormatting sqref="AB43">
    <cfRule type="cellIs" priority="339" dxfId="0" operator="lessThan" stopIfTrue="1">
      <formula>-0.0729</formula>
    </cfRule>
    <cfRule type="cellIs" priority="340" dxfId="0" operator="greaterThan" stopIfTrue="1">
      <formula>-0.0729</formula>
    </cfRule>
  </conditionalFormatting>
  <conditionalFormatting sqref="AA45:AB45">
    <cfRule type="cellIs" priority="336" dxfId="2" operator="lessThan" stopIfTrue="1">
      <formula>0</formula>
    </cfRule>
    <cfRule type="cellIs" priority="337" dxfId="7" operator="lessThan" stopIfTrue="1">
      <formula>0</formula>
    </cfRule>
    <cfRule type="cellIs" priority="338" dxfId="2" operator="lessThan" stopIfTrue="1">
      <formula>0</formula>
    </cfRule>
  </conditionalFormatting>
  <conditionalFormatting sqref="AA45:AB45">
    <cfRule type="cellIs" priority="334" dxfId="2" operator="lessThan" stopIfTrue="1">
      <formula>0</formula>
    </cfRule>
    <cfRule type="cellIs" priority="335" dxfId="4" operator="lessThan" stopIfTrue="1">
      <formula>0</formula>
    </cfRule>
  </conditionalFormatting>
  <conditionalFormatting sqref="AA45:AB45">
    <cfRule type="cellIs" priority="332" dxfId="2" operator="lessThan" stopIfTrue="1">
      <formula>0</formula>
    </cfRule>
    <cfRule type="cellIs" priority="333" dxfId="2" operator="lessThan" stopIfTrue="1">
      <formula>-0.031</formula>
    </cfRule>
  </conditionalFormatting>
  <conditionalFormatting sqref="AA45:AB45">
    <cfRule type="cellIs" priority="330" dxfId="0" operator="lessThan" stopIfTrue="1">
      <formula>-0.0729</formula>
    </cfRule>
    <cfRule type="cellIs" priority="331" dxfId="0" operator="greaterThan" stopIfTrue="1">
      <formula>-0.0729</formula>
    </cfRule>
  </conditionalFormatting>
  <conditionalFormatting sqref="X30:Y30">
    <cfRule type="cellIs" priority="329" dxfId="99" operator="equal" stopIfTrue="1">
      <formula>-100</formula>
    </cfRule>
  </conditionalFormatting>
  <conditionalFormatting sqref="AA30:AB30">
    <cfRule type="cellIs" priority="326" dxfId="2" operator="lessThan" stopIfTrue="1">
      <formula>0</formula>
    </cfRule>
    <cfRule type="cellIs" priority="327" dxfId="7" operator="lessThan" stopIfTrue="1">
      <formula>0</formula>
    </cfRule>
    <cfRule type="cellIs" priority="328" dxfId="2" operator="lessThan" stopIfTrue="1">
      <formula>0</formula>
    </cfRule>
  </conditionalFormatting>
  <conditionalFormatting sqref="AA30:AB30">
    <cfRule type="cellIs" priority="324" dxfId="2" operator="lessThan" stopIfTrue="1">
      <formula>0</formula>
    </cfRule>
    <cfRule type="cellIs" priority="325" dxfId="4" operator="lessThan" stopIfTrue="1">
      <formula>0</formula>
    </cfRule>
  </conditionalFormatting>
  <conditionalFormatting sqref="Z30">
    <cfRule type="cellIs" priority="321" dxfId="2" operator="lessThan" stopIfTrue="1">
      <formula>0</formula>
    </cfRule>
    <cfRule type="cellIs" priority="322" dxfId="7" operator="lessThan" stopIfTrue="1">
      <formula>0</formula>
    </cfRule>
    <cfRule type="cellIs" priority="323" dxfId="2" operator="lessThan" stopIfTrue="1">
      <formula>0</formula>
    </cfRule>
  </conditionalFormatting>
  <conditionalFormatting sqref="Z30">
    <cfRule type="cellIs" priority="319" dxfId="2" operator="lessThan" stopIfTrue="1">
      <formula>0</formula>
    </cfRule>
    <cfRule type="cellIs" priority="320" dxfId="4" operator="lessThan" stopIfTrue="1">
      <formula>0</formula>
    </cfRule>
  </conditionalFormatting>
  <conditionalFormatting sqref="Z30">
    <cfRule type="cellIs" priority="317" dxfId="2" operator="lessThan" stopIfTrue="1">
      <formula>0</formula>
    </cfRule>
    <cfRule type="cellIs" priority="318" dxfId="2" operator="lessThan" stopIfTrue="1">
      <formula>-0.031</formula>
    </cfRule>
  </conditionalFormatting>
  <conditionalFormatting sqref="Z30">
    <cfRule type="cellIs" priority="315" dxfId="0" operator="lessThan" stopIfTrue="1">
      <formula>-0.0729</formula>
    </cfRule>
    <cfRule type="cellIs" priority="316" dxfId="0" operator="greaterThan" stopIfTrue="1">
      <formula>-0.0729</formula>
    </cfRule>
  </conditionalFormatting>
  <conditionalFormatting sqref="W46:Y46">
    <cfRule type="cellIs" priority="314" dxfId="99" operator="equal" stopIfTrue="1">
      <formula>-100</formula>
    </cfRule>
  </conditionalFormatting>
  <conditionalFormatting sqref="Z46:AB46">
    <cfRule type="cellIs" priority="305" dxfId="0" operator="lessThan" stopIfTrue="1">
      <formula>-0.0729</formula>
    </cfRule>
    <cfRule type="cellIs" priority="306" dxfId="0" operator="greaterThan" stopIfTrue="1">
      <formula>-0.0729</formula>
    </cfRule>
  </conditionalFormatting>
  <conditionalFormatting sqref="Z46:AB46">
    <cfRule type="cellIs" priority="311" dxfId="2" operator="lessThan" stopIfTrue="1">
      <formula>0</formula>
    </cfRule>
    <cfRule type="cellIs" priority="312" dxfId="7" operator="lessThan" stopIfTrue="1">
      <formula>0</formula>
    </cfRule>
    <cfRule type="cellIs" priority="313" dxfId="2" operator="lessThan" stopIfTrue="1">
      <formula>0</formula>
    </cfRule>
  </conditionalFormatting>
  <conditionalFormatting sqref="Z46:AB46">
    <cfRule type="cellIs" priority="309" dxfId="2" operator="lessThan" stopIfTrue="1">
      <formula>0</formula>
    </cfRule>
    <cfRule type="cellIs" priority="310" dxfId="4" operator="lessThan" stopIfTrue="1">
      <formula>0</formula>
    </cfRule>
  </conditionalFormatting>
  <conditionalFormatting sqref="Z46:AB46">
    <cfRule type="cellIs" priority="307" dxfId="2" operator="lessThan" stopIfTrue="1">
      <formula>0</formula>
    </cfRule>
    <cfRule type="cellIs" priority="308" dxfId="2" operator="lessThan" stopIfTrue="1">
      <formula>-0.031</formula>
    </cfRule>
  </conditionalFormatting>
  <conditionalFormatting sqref="T27">
    <cfRule type="cellIs" priority="302" dxfId="2" operator="lessThan" stopIfTrue="1">
      <formula>0</formula>
    </cfRule>
    <cfRule type="cellIs" priority="303" dxfId="7" operator="lessThan" stopIfTrue="1">
      <formula>0</formula>
    </cfRule>
    <cfRule type="cellIs" priority="304" dxfId="2" operator="lessThan" stopIfTrue="1">
      <formula>0</formula>
    </cfRule>
  </conditionalFormatting>
  <conditionalFormatting sqref="T27">
    <cfRule type="cellIs" priority="300" dxfId="2" operator="lessThan" stopIfTrue="1">
      <formula>0</formula>
    </cfRule>
    <cfRule type="cellIs" priority="301" dxfId="4" operator="lessThan" stopIfTrue="1">
      <formula>0</formula>
    </cfRule>
  </conditionalFormatting>
  <conditionalFormatting sqref="T27">
    <cfRule type="cellIs" priority="298" dxfId="2" operator="lessThan" stopIfTrue="1">
      <formula>0</formula>
    </cfRule>
    <cfRule type="cellIs" priority="299" dxfId="2" operator="lessThan" stopIfTrue="1">
      <formula>-0.031</formula>
    </cfRule>
  </conditionalFormatting>
  <conditionalFormatting sqref="T27">
    <cfRule type="cellIs" priority="296" dxfId="0" operator="lessThan" stopIfTrue="1">
      <formula>-0.0729</formula>
    </cfRule>
    <cfRule type="cellIs" priority="297" dxfId="0" operator="greaterThan" stopIfTrue="1">
      <formula>-0.0729</formula>
    </cfRule>
  </conditionalFormatting>
  <conditionalFormatting sqref="AE6:AF14 AD14">
    <cfRule type="cellIs" priority="295" dxfId="99" operator="equal" stopIfTrue="1">
      <formula>-100</formula>
    </cfRule>
  </conditionalFormatting>
  <conditionalFormatting sqref="AH7 AH13:AI13">
    <cfRule type="cellIs" priority="292" dxfId="2" operator="lessThan" stopIfTrue="1">
      <formula>0</formula>
    </cfRule>
    <cfRule type="cellIs" priority="293" dxfId="7" operator="lessThan" stopIfTrue="1">
      <formula>0</formula>
    </cfRule>
    <cfRule type="cellIs" priority="294" dxfId="2" operator="lessThan" stopIfTrue="1">
      <formula>0</formula>
    </cfRule>
  </conditionalFormatting>
  <conditionalFormatting sqref="AH7 AH13:AI13">
    <cfRule type="cellIs" priority="290" dxfId="2" operator="lessThan" stopIfTrue="1">
      <formula>0</formula>
    </cfRule>
    <cfRule type="cellIs" priority="291" dxfId="4" operator="lessThan" stopIfTrue="1">
      <formula>0</formula>
    </cfRule>
  </conditionalFormatting>
  <conditionalFormatting sqref="AG6:AG7">
    <cfRule type="cellIs" priority="287" dxfId="2" operator="lessThan" stopIfTrue="1">
      <formula>0</formula>
    </cfRule>
    <cfRule type="cellIs" priority="288" dxfId="7" operator="lessThan" stopIfTrue="1">
      <formula>0</formula>
    </cfRule>
    <cfRule type="cellIs" priority="289" dxfId="2" operator="lessThan" stopIfTrue="1">
      <formula>0</formula>
    </cfRule>
  </conditionalFormatting>
  <conditionalFormatting sqref="AG6:AG7">
    <cfRule type="cellIs" priority="285" dxfId="2" operator="lessThan" stopIfTrue="1">
      <formula>0</formula>
    </cfRule>
    <cfRule type="cellIs" priority="286" dxfId="4" operator="lessThan" stopIfTrue="1">
      <formula>0</formula>
    </cfRule>
  </conditionalFormatting>
  <conditionalFormatting sqref="AG6:AG7">
    <cfRule type="cellIs" priority="283" dxfId="2" operator="lessThan" stopIfTrue="1">
      <formula>0</formula>
    </cfRule>
    <cfRule type="cellIs" priority="284" dxfId="2" operator="lessThan" stopIfTrue="1">
      <formula>-0.031</formula>
    </cfRule>
  </conditionalFormatting>
  <conditionalFormatting sqref="AG6:AG7">
    <cfRule type="cellIs" priority="281" dxfId="0" operator="lessThan" stopIfTrue="1">
      <formula>-0.0729</formula>
    </cfRule>
    <cfRule type="cellIs" priority="282" dxfId="0" operator="greaterThan" stopIfTrue="1">
      <formula>-0.0729</formula>
    </cfRule>
  </conditionalFormatting>
  <conditionalFormatting sqref="AH6:AI6">
    <cfRule type="cellIs" priority="278" dxfId="2" operator="lessThan" stopIfTrue="1">
      <formula>0</formula>
    </cfRule>
    <cfRule type="cellIs" priority="279" dxfId="7" operator="lessThan" stopIfTrue="1">
      <formula>0</formula>
    </cfRule>
    <cfRule type="cellIs" priority="280" dxfId="2" operator="lessThan" stopIfTrue="1">
      <formula>0</formula>
    </cfRule>
  </conditionalFormatting>
  <conditionalFormatting sqref="AH6:AI6">
    <cfRule type="cellIs" priority="276" dxfId="2" operator="lessThan" stopIfTrue="1">
      <formula>0</formula>
    </cfRule>
    <cfRule type="cellIs" priority="277" dxfId="4" operator="lessThan" stopIfTrue="1">
      <formula>0</formula>
    </cfRule>
  </conditionalFormatting>
  <conditionalFormatting sqref="AH6:AI6">
    <cfRule type="cellIs" priority="274" dxfId="2" operator="lessThan" stopIfTrue="1">
      <formula>0</formula>
    </cfRule>
    <cfRule type="cellIs" priority="275" dxfId="2" operator="lessThan" stopIfTrue="1">
      <formula>-0.031</formula>
    </cfRule>
  </conditionalFormatting>
  <conditionalFormatting sqref="AH6:AI6">
    <cfRule type="cellIs" priority="272" dxfId="0" operator="lessThan" stopIfTrue="1">
      <formula>-0.0729</formula>
    </cfRule>
    <cfRule type="cellIs" priority="273" dxfId="0" operator="greaterThan" stopIfTrue="1">
      <formula>-0.0729</formula>
    </cfRule>
  </conditionalFormatting>
  <conditionalFormatting sqref="AG8:AG11 AG13">
    <cfRule type="cellIs" priority="269" dxfId="2" operator="lessThan" stopIfTrue="1">
      <formula>0</formula>
    </cfRule>
    <cfRule type="cellIs" priority="270" dxfId="7" operator="lessThan" stopIfTrue="1">
      <formula>0</formula>
    </cfRule>
    <cfRule type="cellIs" priority="271" dxfId="2" operator="lessThan" stopIfTrue="1">
      <formula>0</formula>
    </cfRule>
  </conditionalFormatting>
  <conditionalFormatting sqref="AG8:AG11 AG13">
    <cfRule type="cellIs" priority="267" dxfId="2" operator="lessThan" stopIfTrue="1">
      <formula>0</formula>
    </cfRule>
    <cfRule type="cellIs" priority="268" dxfId="4" operator="lessThan" stopIfTrue="1">
      <formula>0</formula>
    </cfRule>
  </conditionalFormatting>
  <conditionalFormatting sqref="AG8:AG11 AG13">
    <cfRule type="cellIs" priority="265" dxfId="2" operator="lessThan" stopIfTrue="1">
      <formula>0</formula>
    </cfRule>
    <cfRule type="cellIs" priority="266" dxfId="2" operator="lessThan" stopIfTrue="1">
      <formula>-0.031</formula>
    </cfRule>
  </conditionalFormatting>
  <conditionalFormatting sqref="AG8:AG11 AG13">
    <cfRule type="cellIs" priority="263" dxfId="0" operator="lessThan" stopIfTrue="1">
      <formula>-0.0729</formula>
    </cfRule>
    <cfRule type="cellIs" priority="264" dxfId="0" operator="greaterThan" stopIfTrue="1">
      <formula>-0.0729</formula>
    </cfRule>
  </conditionalFormatting>
  <conditionalFormatting sqref="AH8:AI11">
    <cfRule type="cellIs" priority="260" dxfId="2" operator="lessThan" stopIfTrue="1">
      <formula>0</formula>
    </cfRule>
    <cfRule type="cellIs" priority="261" dxfId="7" operator="lessThan" stopIfTrue="1">
      <formula>0</formula>
    </cfRule>
    <cfRule type="cellIs" priority="262" dxfId="2" operator="lessThan" stopIfTrue="1">
      <formula>0</formula>
    </cfRule>
  </conditionalFormatting>
  <conditionalFormatting sqref="AH8:AI11">
    <cfRule type="cellIs" priority="258" dxfId="2" operator="lessThan" stopIfTrue="1">
      <formula>0</formula>
    </cfRule>
    <cfRule type="cellIs" priority="259" dxfId="4" operator="lessThan" stopIfTrue="1">
      <formula>0</formula>
    </cfRule>
  </conditionalFormatting>
  <conditionalFormatting sqref="AH8:AI11">
    <cfRule type="cellIs" priority="256" dxfId="2" operator="lessThan" stopIfTrue="1">
      <formula>0</formula>
    </cfRule>
    <cfRule type="cellIs" priority="257" dxfId="2" operator="lessThan" stopIfTrue="1">
      <formula>-0.031</formula>
    </cfRule>
  </conditionalFormatting>
  <conditionalFormatting sqref="AH8:AI11">
    <cfRule type="cellIs" priority="254" dxfId="0" operator="lessThan" stopIfTrue="1">
      <formula>-0.0729</formula>
    </cfRule>
    <cfRule type="cellIs" priority="255" dxfId="0" operator="greaterThan" stopIfTrue="1">
      <formula>-0.0729</formula>
    </cfRule>
  </conditionalFormatting>
  <conditionalFormatting sqref="AI12">
    <cfRule type="cellIs" priority="251" dxfId="2" operator="lessThan" stopIfTrue="1">
      <formula>0</formula>
    </cfRule>
    <cfRule type="cellIs" priority="252" dxfId="7" operator="lessThan" stopIfTrue="1">
      <formula>0</formula>
    </cfRule>
    <cfRule type="cellIs" priority="253" dxfId="2" operator="lessThan" stopIfTrue="1">
      <formula>0</formula>
    </cfRule>
  </conditionalFormatting>
  <conditionalFormatting sqref="AI12">
    <cfRule type="cellIs" priority="249" dxfId="2" operator="lessThan" stopIfTrue="1">
      <formula>0</formula>
    </cfRule>
    <cfRule type="cellIs" priority="250" dxfId="4" operator="lessThan" stopIfTrue="1">
      <formula>0</formula>
    </cfRule>
  </conditionalFormatting>
  <conditionalFormatting sqref="AI12">
    <cfRule type="cellIs" priority="247" dxfId="2" operator="lessThan" stopIfTrue="1">
      <formula>0</formula>
    </cfRule>
    <cfRule type="cellIs" priority="248" dxfId="2" operator="lessThan" stopIfTrue="1">
      <formula>-0.031</formula>
    </cfRule>
  </conditionalFormatting>
  <conditionalFormatting sqref="AI12">
    <cfRule type="cellIs" priority="245" dxfId="0" operator="lessThan" stopIfTrue="1">
      <formula>-0.0729</formula>
    </cfRule>
    <cfRule type="cellIs" priority="246" dxfId="0" operator="greaterThan" stopIfTrue="1">
      <formula>-0.0729</formula>
    </cfRule>
  </conditionalFormatting>
  <conditionalFormatting sqref="AH14:AI14">
    <cfRule type="cellIs" priority="242" dxfId="2" operator="lessThan" stopIfTrue="1">
      <formula>0</formula>
    </cfRule>
    <cfRule type="cellIs" priority="243" dxfId="7" operator="lessThan" stopIfTrue="1">
      <formula>0</formula>
    </cfRule>
    <cfRule type="cellIs" priority="244" dxfId="2" operator="lessThan" stopIfTrue="1">
      <formula>0</formula>
    </cfRule>
  </conditionalFormatting>
  <conditionalFormatting sqref="AH14:AI14">
    <cfRule type="cellIs" priority="240" dxfId="2" operator="lessThan" stopIfTrue="1">
      <formula>0</formula>
    </cfRule>
    <cfRule type="cellIs" priority="241" dxfId="4" operator="lessThan" stopIfTrue="1">
      <formula>0</formula>
    </cfRule>
  </conditionalFormatting>
  <conditionalFormatting sqref="AH14:AI14">
    <cfRule type="cellIs" priority="238" dxfId="2" operator="lessThan" stopIfTrue="1">
      <formula>0</formula>
    </cfRule>
    <cfRule type="cellIs" priority="239" dxfId="2" operator="lessThan" stopIfTrue="1">
      <formula>-0.031</formula>
    </cfRule>
  </conditionalFormatting>
  <conditionalFormatting sqref="AH14:AI14">
    <cfRule type="cellIs" priority="236" dxfId="0" operator="lessThan" stopIfTrue="1">
      <formula>-0.0729</formula>
    </cfRule>
    <cfRule type="cellIs" priority="237" dxfId="0" operator="greaterThan" stopIfTrue="1">
      <formula>-0.0729</formula>
    </cfRule>
  </conditionalFormatting>
  <conditionalFormatting sqref="AE21:AF29 AD29">
    <cfRule type="cellIs" priority="235" dxfId="99" operator="equal" stopIfTrue="1">
      <formula>-100</formula>
    </cfRule>
  </conditionalFormatting>
  <conditionalFormatting sqref="AH22 AH28:AI28 AH27">
    <cfRule type="cellIs" priority="232" dxfId="2" operator="lessThan" stopIfTrue="1">
      <formula>0</formula>
    </cfRule>
    <cfRule type="cellIs" priority="233" dxfId="7" operator="lessThan" stopIfTrue="1">
      <formula>0</formula>
    </cfRule>
    <cfRule type="cellIs" priority="234" dxfId="2" operator="lessThan" stopIfTrue="1">
      <formula>0</formula>
    </cfRule>
  </conditionalFormatting>
  <conditionalFormatting sqref="AH22 AH28:AI28 AH27">
    <cfRule type="cellIs" priority="230" dxfId="2" operator="lessThan" stopIfTrue="1">
      <formula>0</formula>
    </cfRule>
    <cfRule type="cellIs" priority="231" dxfId="4" operator="lessThan" stopIfTrue="1">
      <formula>0</formula>
    </cfRule>
  </conditionalFormatting>
  <conditionalFormatting sqref="AG21">
    <cfRule type="cellIs" priority="227" dxfId="2" operator="lessThan" stopIfTrue="1">
      <formula>0</formula>
    </cfRule>
    <cfRule type="cellIs" priority="228" dxfId="7" operator="lessThan" stopIfTrue="1">
      <formula>0</formula>
    </cfRule>
    <cfRule type="cellIs" priority="229" dxfId="2" operator="lessThan" stopIfTrue="1">
      <formula>0</formula>
    </cfRule>
  </conditionalFormatting>
  <conditionalFormatting sqref="AG21">
    <cfRule type="cellIs" priority="225" dxfId="2" operator="lessThan" stopIfTrue="1">
      <formula>0</formula>
    </cfRule>
    <cfRule type="cellIs" priority="226" dxfId="4" operator="lessThan" stopIfTrue="1">
      <formula>0</formula>
    </cfRule>
  </conditionalFormatting>
  <conditionalFormatting sqref="AG21">
    <cfRule type="cellIs" priority="223" dxfId="2" operator="lessThan" stopIfTrue="1">
      <formula>0</formula>
    </cfRule>
    <cfRule type="cellIs" priority="224" dxfId="2" operator="lessThan" stopIfTrue="1">
      <formula>-0.031</formula>
    </cfRule>
  </conditionalFormatting>
  <conditionalFormatting sqref="AG21">
    <cfRule type="cellIs" priority="221" dxfId="0" operator="lessThan" stopIfTrue="1">
      <formula>-0.0729</formula>
    </cfRule>
    <cfRule type="cellIs" priority="222" dxfId="0" operator="greaterThan" stopIfTrue="1">
      <formula>-0.0729</formula>
    </cfRule>
  </conditionalFormatting>
  <conditionalFormatting sqref="AH21:AI21">
    <cfRule type="cellIs" priority="218" dxfId="2" operator="lessThan" stopIfTrue="1">
      <formula>0</formula>
    </cfRule>
    <cfRule type="cellIs" priority="219" dxfId="7" operator="lessThan" stopIfTrue="1">
      <formula>0</formula>
    </cfRule>
    <cfRule type="cellIs" priority="220" dxfId="2" operator="lessThan" stopIfTrue="1">
      <formula>0</formula>
    </cfRule>
  </conditionalFormatting>
  <conditionalFormatting sqref="AH21:AI21">
    <cfRule type="cellIs" priority="216" dxfId="2" operator="lessThan" stopIfTrue="1">
      <formula>0</formula>
    </cfRule>
    <cfRule type="cellIs" priority="217" dxfId="4" operator="lessThan" stopIfTrue="1">
      <formula>0</formula>
    </cfRule>
  </conditionalFormatting>
  <conditionalFormatting sqref="AH21:AI21">
    <cfRule type="cellIs" priority="214" dxfId="2" operator="lessThan" stopIfTrue="1">
      <formula>0</formula>
    </cfRule>
    <cfRule type="cellIs" priority="215" dxfId="2" operator="lessThan" stopIfTrue="1">
      <formula>-0.031</formula>
    </cfRule>
  </conditionalFormatting>
  <conditionalFormatting sqref="AH21:AI21">
    <cfRule type="cellIs" priority="212" dxfId="0" operator="lessThan" stopIfTrue="1">
      <formula>-0.0729</formula>
    </cfRule>
    <cfRule type="cellIs" priority="213" dxfId="0" operator="greaterThan" stopIfTrue="1">
      <formula>-0.0729</formula>
    </cfRule>
  </conditionalFormatting>
  <conditionalFormatting sqref="AG24:AG29">
    <cfRule type="cellIs" priority="209" dxfId="2" operator="lessThan" stopIfTrue="1">
      <formula>0</formula>
    </cfRule>
    <cfRule type="cellIs" priority="210" dxfId="7" operator="lessThan" stopIfTrue="1">
      <formula>0</formula>
    </cfRule>
    <cfRule type="cellIs" priority="211" dxfId="2" operator="lessThan" stopIfTrue="1">
      <formula>0</formula>
    </cfRule>
  </conditionalFormatting>
  <conditionalFormatting sqref="AG24:AG29">
    <cfRule type="cellIs" priority="207" dxfId="2" operator="lessThan" stopIfTrue="1">
      <formula>0</formula>
    </cfRule>
    <cfRule type="cellIs" priority="208" dxfId="4" operator="lessThan" stopIfTrue="1">
      <formula>0</formula>
    </cfRule>
  </conditionalFormatting>
  <conditionalFormatting sqref="AG24:AG29">
    <cfRule type="cellIs" priority="205" dxfId="2" operator="lessThan" stopIfTrue="1">
      <formula>0</formula>
    </cfRule>
    <cfRule type="cellIs" priority="206" dxfId="2" operator="lessThan" stopIfTrue="1">
      <formula>-0.031</formula>
    </cfRule>
  </conditionalFormatting>
  <conditionalFormatting sqref="AG24:AG29">
    <cfRule type="cellIs" priority="203" dxfId="0" operator="lessThan" stopIfTrue="1">
      <formula>-0.0729</formula>
    </cfRule>
    <cfRule type="cellIs" priority="204" dxfId="0" operator="greaterThan" stopIfTrue="1">
      <formula>-0.0729</formula>
    </cfRule>
  </conditionalFormatting>
  <conditionalFormatting sqref="AH23:AI26">
    <cfRule type="cellIs" priority="200" dxfId="2" operator="lessThan" stopIfTrue="1">
      <formula>0</formula>
    </cfRule>
    <cfRule type="cellIs" priority="201" dxfId="7" operator="lessThan" stopIfTrue="1">
      <formula>0</formula>
    </cfRule>
    <cfRule type="cellIs" priority="202" dxfId="2" operator="lessThan" stopIfTrue="1">
      <formula>0</formula>
    </cfRule>
  </conditionalFormatting>
  <conditionalFormatting sqref="AH23:AI26">
    <cfRule type="cellIs" priority="198" dxfId="2" operator="lessThan" stopIfTrue="1">
      <formula>0</formula>
    </cfRule>
    <cfRule type="cellIs" priority="199" dxfId="4" operator="lessThan" stopIfTrue="1">
      <formula>0</formula>
    </cfRule>
  </conditionalFormatting>
  <conditionalFormatting sqref="AH23:AI26">
    <cfRule type="cellIs" priority="196" dxfId="2" operator="lessThan" stopIfTrue="1">
      <formula>0</formula>
    </cfRule>
    <cfRule type="cellIs" priority="197" dxfId="2" operator="lessThan" stopIfTrue="1">
      <formula>-0.031</formula>
    </cfRule>
  </conditionalFormatting>
  <conditionalFormatting sqref="AH23:AI26">
    <cfRule type="cellIs" priority="194" dxfId="0" operator="lessThan" stopIfTrue="1">
      <formula>-0.0729</formula>
    </cfRule>
    <cfRule type="cellIs" priority="195" dxfId="0" operator="greaterThan" stopIfTrue="1">
      <formula>-0.0729</formula>
    </cfRule>
  </conditionalFormatting>
  <conditionalFormatting sqref="AI27">
    <cfRule type="cellIs" priority="191" dxfId="2" operator="lessThan" stopIfTrue="1">
      <formula>0</formula>
    </cfRule>
    <cfRule type="cellIs" priority="192" dxfId="7" operator="lessThan" stopIfTrue="1">
      <formula>0</formula>
    </cfRule>
    <cfRule type="cellIs" priority="193" dxfId="2" operator="lessThan" stopIfTrue="1">
      <formula>0</formula>
    </cfRule>
  </conditionalFormatting>
  <conditionalFormatting sqref="AI27">
    <cfRule type="cellIs" priority="189" dxfId="2" operator="lessThan" stopIfTrue="1">
      <formula>0</formula>
    </cfRule>
    <cfRule type="cellIs" priority="190" dxfId="4" operator="lessThan" stopIfTrue="1">
      <formula>0</formula>
    </cfRule>
  </conditionalFormatting>
  <conditionalFormatting sqref="AI27">
    <cfRule type="cellIs" priority="187" dxfId="2" operator="lessThan" stopIfTrue="1">
      <formula>0</formula>
    </cfRule>
    <cfRule type="cellIs" priority="188" dxfId="2" operator="lessThan" stopIfTrue="1">
      <formula>-0.031</formula>
    </cfRule>
  </conditionalFormatting>
  <conditionalFormatting sqref="AI27">
    <cfRule type="cellIs" priority="185" dxfId="0" operator="lessThan" stopIfTrue="1">
      <formula>-0.0729</formula>
    </cfRule>
    <cfRule type="cellIs" priority="186" dxfId="0" operator="greaterThan" stopIfTrue="1">
      <formula>-0.0729</formula>
    </cfRule>
  </conditionalFormatting>
  <conditionalFormatting sqref="AH29:AI29">
    <cfRule type="cellIs" priority="182" dxfId="2" operator="lessThan" stopIfTrue="1">
      <formula>0</formula>
    </cfRule>
    <cfRule type="cellIs" priority="183" dxfId="7" operator="lessThan" stopIfTrue="1">
      <formula>0</formula>
    </cfRule>
    <cfRule type="cellIs" priority="184" dxfId="2" operator="lessThan" stopIfTrue="1">
      <formula>0</formula>
    </cfRule>
  </conditionalFormatting>
  <conditionalFormatting sqref="AH29:AI29">
    <cfRule type="cellIs" priority="180" dxfId="2" operator="lessThan" stopIfTrue="1">
      <formula>0</formula>
    </cfRule>
    <cfRule type="cellIs" priority="181" dxfId="4" operator="lessThan" stopIfTrue="1">
      <formula>0</formula>
    </cfRule>
  </conditionalFormatting>
  <conditionalFormatting sqref="AH29:AI29">
    <cfRule type="cellIs" priority="178" dxfId="2" operator="lessThan" stopIfTrue="1">
      <formula>0</formula>
    </cfRule>
    <cfRule type="cellIs" priority="179" dxfId="2" operator="lessThan" stopIfTrue="1">
      <formula>-0.031</formula>
    </cfRule>
  </conditionalFormatting>
  <conditionalFormatting sqref="AH29:AI29">
    <cfRule type="cellIs" priority="176" dxfId="0" operator="lessThan" stopIfTrue="1">
      <formula>-0.0729</formula>
    </cfRule>
    <cfRule type="cellIs" priority="177" dxfId="0" operator="greaterThan" stopIfTrue="1">
      <formula>-0.0729</formula>
    </cfRule>
  </conditionalFormatting>
  <conditionalFormatting sqref="AE37:AF45 AD45">
    <cfRule type="cellIs" priority="175" dxfId="99" operator="equal" stopIfTrue="1">
      <formula>-100</formula>
    </cfRule>
  </conditionalFormatting>
  <conditionalFormatting sqref="AH38 AH44:AI44">
    <cfRule type="cellIs" priority="172" dxfId="2" operator="lessThan" stopIfTrue="1">
      <formula>0</formula>
    </cfRule>
    <cfRule type="cellIs" priority="173" dxfId="7" operator="lessThan" stopIfTrue="1">
      <formula>0</formula>
    </cfRule>
    <cfRule type="cellIs" priority="174" dxfId="2" operator="lessThan" stopIfTrue="1">
      <formula>0</formula>
    </cfRule>
  </conditionalFormatting>
  <conditionalFormatting sqref="AH38 AH44:AI44">
    <cfRule type="cellIs" priority="170" dxfId="2" operator="lessThan" stopIfTrue="1">
      <formula>0</formula>
    </cfRule>
    <cfRule type="cellIs" priority="171" dxfId="4" operator="lessThan" stopIfTrue="1">
      <formula>0</formula>
    </cfRule>
  </conditionalFormatting>
  <conditionalFormatting sqref="AG37">
    <cfRule type="cellIs" priority="167" dxfId="2" operator="lessThan" stopIfTrue="1">
      <formula>0</formula>
    </cfRule>
    <cfRule type="cellIs" priority="168" dxfId="7" operator="lessThan" stopIfTrue="1">
      <formula>0</formula>
    </cfRule>
    <cfRule type="cellIs" priority="169" dxfId="2" operator="lessThan" stopIfTrue="1">
      <formula>0</formula>
    </cfRule>
  </conditionalFormatting>
  <conditionalFormatting sqref="AG37">
    <cfRule type="cellIs" priority="165" dxfId="2" operator="lessThan" stopIfTrue="1">
      <formula>0</formula>
    </cfRule>
    <cfRule type="cellIs" priority="166" dxfId="4" operator="lessThan" stopIfTrue="1">
      <formula>0</formula>
    </cfRule>
  </conditionalFormatting>
  <conditionalFormatting sqref="AG37">
    <cfRule type="cellIs" priority="163" dxfId="2" operator="lessThan" stopIfTrue="1">
      <formula>0</formula>
    </cfRule>
    <cfRule type="cellIs" priority="164" dxfId="2" operator="lessThan" stopIfTrue="1">
      <formula>-0.031</formula>
    </cfRule>
  </conditionalFormatting>
  <conditionalFormatting sqref="AG37">
    <cfRule type="cellIs" priority="161" dxfId="0" operator="lessThan" stopIfTrue="1">
      <formula>-0.0729</formula>
    </cfRule>
    <cfRule type="cellIs" priority="162" dxfId="0" operator="greaterThan" stopIfTrue="1">
      <formula>-0.0729</formula>
    </cfRule>
  </conditionalFormatting>
  <conditionalFormatting sqref="AH37:AI37">
    <cfRule type="cellIs" priority="158" dxfId="2" operator="lessThan" stopIfTrue="1">
      <formula>0</formula>
    </cfRule>
    <cfRule type="cellIs" priority="159" dxfId="7" operator="lessThan" stopIfTrue="1">
      <formula>0</formula>
    </cfRule>
    <cfRule type="cellIs" priority="160" dxfId="2" operator="lessThan" stopIfTrue="1">
      <formula>0</formula>
    </cfRule>
  </conditionalFormatting>
  <conditionalFormatting sqref="AH37:AI37">
    <cfRule type="cellIs" priority="156" dxfId="2" operator="lessThan" stopIfTrue="1">
      <formula>0</formula>
    </cfRule>
    <cfRule type="cellIs" priority="157" dxfId="4" operator="lessThan" stopIfTrue="1">
      <formula>0</formula>
    </cfRule>
  </conditionalFormatting>
  <conditionalFormatting sqref="AH37:AI37">
    <cfRule type="cellIs" priority="154" dxfId="2" operator="lessThan" stopIfTrue="1">
      <formula>0</formula>
    </cfRule>
    <cfRule type="cellIs" priority="155" dxfId="2" operator="lessThan" stopIfTrue="1">
      <formula>-0.031</formula>
    </cfRule>
  </conditionalFormatting>
  <conditionalFormatting sqref="AH37:AI37">
    <cfRule type="cellIs" priority="152" dxfId="0" operator="lessThan" stopIfTrue="1">
      <formula>-0.0729</formula>
    </cfRule>
    <cfRule type="cellIs" priority="153" dxfId="0" operator="greaterThan" stopIfTrue="1">
      <formula>-0.0729</formula>
    </cfRule>
  </conditionalFormatting>
  <conditionalFormatting sqref="AG39:AG45">
    <cfRule type="cellIs" priority="149" dxfId="2" operator="lessThan" stopIfTrue="1">
      <formula>0</formula>
    </cfRule>
    <cfRule type="cellIs" priority="150" dxfId="7" operator="lessThan" stopIfTrue="1">
      <formula>0</formula>
    </cfRule>
    <cfRule type="cellIs" priority="151" dxfId="2" operator="lessThan" stopIfTrue="1">
      <formula>0</formula>
    </cfRule>
  </conditionalFormatting>
  <conditionalFormatting sqref="AG39:AG45">
    <cfRule type="cellIs" priority="147" dxfId="2" operator="lessThan" stopIfTrue="1">
      <formula>0</formula>
    </cfRule>
    <cfRule type="cellIs" priority="148" dxfId="4" operator="lessThan" stopIfTrue="1">
      <formula>0</formula>
    </cfRule>
  </conditionalFormatting>
  <conditionalFormatting sqref="AG39:AG45">
    <cfRule type="cellIs" priority="145" dxfId="2" operator="lessThan" stopIfTrue="1">
      <formula>0</formula>
    </cfRule>
    <cfRule type="cellIs" priority="146" dxfId="2" operator="lessThan" stopIfTrue="1">
      <formula>-0.031</formula>
    </cfRule>
  </conditionalFormatting>
  <conditionalFormatting sqref="AG39:AG45">
    <cfRule type="cellIs" priority="143" dxfId="0" operator="lessThan" stopIfTrue="1">
      <formula>-0.0729</formula>
    </cfRule>
    <cfRule type="cellIs" priority="144" dxfId="0" operator="greaterThan" stopIfTrue="1">
      <formula>-0.0729</formula>
    </cfRule>
  </conditionalFormatting>
  <conditionalFormatting sqref="AH39:AI42">
    <cfRule type="cellIs" priority="140" dxfId="2" operator="lessThan" stopIfTrue="1">
      <formula>0</formula>
    </cfRule>
    <cfRule type="cellIs" priority="141" dxfId="7" operator="lessThan" stopIfTrue="1">
      <formula>0</formula>
    </cfRule>
    <cfRule type="cellIs" priority="142" dxfId="2" operator="lessThan" stopIfTrue="1">
      <formula>0</formula>
    </cfRule>
  </conditionalFormatting>
  <conditionalFormatting sqref="AH39:AI42">
    <cfRule type="cellIs" priority="138" dxfId="2" operator="lessThan" stopIfTrue="1">
      <formula>0</formula>
    </cfRule>
    <cfRule type="cellIs" priority="139" dxfId="4" operator="lessThan" stopIfTrue="1">
      <formula>0</formula>
    </cfRule>
  </conditionalFormatting>
  <conditionalFormatting sqref="AH39:AI42">
    <cfRule type="cellIs" priority="136" dxfId="2" operator="lessThan" stopIfTrue="1">
      <formula>0</formula>
    </cfRule>
    <cfRule type="cellIs" priority="137" dxfId="2" operator="lessThan" stopIfTrue="1">
      <formula>-0.031</formula>
    </cfRule>
  </conditionalFormatting>
  <conditionalFormatting sqref="AH39:AI42">
    <cfRule type="cellIs" priority="134" dxfId="0" operator="lessThan" stopIfTrue="1">
      <formula>-0.0729</formula>
    </cfRule>
    <cfRule type="cellIs" priority="135" dxfId="0" operator="greaterThan" stopIfTrue="1">
      <formula>-0.0729</formula>
    </cfRule>
  </conditionalFormatting>
  <conditionalFormatting sqref="AI43">
    <cfRule type="cellIs" priority="131" dxfId="2" operator="lessThan" stopIfTrue="1">
      <formula>0</formula>
    </cfRule>
    <cfRule type="cellIs" priority="132" dxfId="7" operator="lessThan" stopIfTrue="1">
      <formula>0</formula>
    </cfRule>
    <cfRule type="cellIs" priority="133" dxfId="2" operator="lessThan" stopIfTrue="1">
      <formula>0</formula>
    </cfRule>
  </conditionalFormatting>
  <conditionalFormatting sqref="AI43">
    <cfRule type="cellIs" priority="129" dxfId="2" operator="lessThan" stopIfTrue="1">
      <formula>0</formula>
    </cfRule>
    <cfRule type="cellIs" priority="130" dxfId="4" operator="lessThan" stopIfTrue="1">
      <formula>0</formula>
    </cfRule>
  </conditionalFormatting>
  <conditionalFormatting sqref="AI43">
    <cfRule type="cellIs" priority="127" dxfId="2" operator="lessThan" stopIfTrue="1">
      <formula>0</formula>
    </cfRule>
    <cfRule type="cellIs" priority="128" dxfId="2" operator="lessThan" stopIfTrue="1">
      <formula>-0.031</formula>
    </cfRule>
  </conditionalFormatting>
  <conditionalFormatting sqref="AI43">
    <cfRule type="cellIs" priority="125" dxfId="0" operator="lessThan" stopIfTrue="1">
      <formula>-0.0729</formula>
    </cfRule>
    <cfRule type="cellIs" priority="126" dxfId="0" operator="greaterThan" stopIfTrue="1">
      <formula>-0.0729</formula>
    </cfRule>
  </conditionalFormatting>
  <conditionalFormatting sqref="AH45:AI45">
    <cfRule type="cellIs" priority="122" dxfId="2" operator="lessThan" stopIfTrue="1">
      <formula>0</formula>
    </cfRule>
    <cfRule type="cellIs" priority="123" dxfId="7" operator="lessThan" stopIfTrue="1">
      <formula>0</formula>
    </cfRule>
    <cfRule type="cellIs" priority="124" dxfId="2" operator="lessThan" stopIfTrue="1">
      <formula>0</formula>
    </cfRule>
  </conditionalFormatting>
  <conditionalFormatting sqref="AH45:AI45">
    <cfRule type="cellIs" priority="120" dxfId="2" operator="lessThan" stopIfTrue="1">
      <formula>0</formula>
    </cfRule>
    <cfRule type="cellIs" priority="121" dxfId="4" operator="lessThan" stopIfTrue="1">
      <formula>0</formula>
    </cfRule>
  </conditionalFormatting>
  <conditionalFormatting sqref="AH45:AI45">
    <cfRule type="cellIs" priority="118" dxfId="2" operator="lessThan" stopIfTrue="1">
      <formula>0</formula>
    </cfRule>
    <cfRule type="cellIs" priority="119" dxfId="2" operator="lessThan" stopIfTrue="1">
      <formula>-0.031</formula>
    </cfRule>
  </conditionalFormatting>
  <conditionalFormatting sqref="AH45:AI45">
    <cfRule type="cellIs" priority="116" dxfId="0" operator="lessThan" stopIfTrue="1">
      <formula>-0.0729</formula>
    </cfRule>
    <cfRule type="cellIs" priority="117" dxfId="0" operator="greaterThan" stopIfTrue="1">
      <formula>-0.0729</formula>
    </cfRule>
  </conditionalFormatting>
  <conditionalFormatting sqref="AE30:AF30">
    <cfRule type="cellIs" priority="115" dxfId="99" operator="equal" stopIfTrue="1">
      <formula>-100</formula>
    </cfRule>
  </conditionalFormatting>
  <conditionalFormatting sqref="AH30:AI30">
    <cfRule type="cellIs" priority="112" dxfId="2" operator="lessThan" stopIfTrue="1">
      <formula>0</formula>
    </cfRule>
    <cfRule type="cellIs" priority="113" dxfId="7" operator="lessThan" stopIfTrue="1">
      <formula>0</formula>
    </cfRule>
    <cfRule type="cellIs" priority="114" dxfId="2" operator="lessThan" stopIfTrue="1">
      <formula>0</formula>
    </cfRule>
  </conditionalFormatting>
  <conditionalFormatting sqref="AH30:AI30">
    <cfRule type="cellIs" priority="110" dxfId="2" operator="lessThan" stopIfTrue="1">
      <formula>0</formula>
    </cfRule>
    <cfRule type="cellIs" priority="111" dxfId="4" operator="lessThan" stopIfTrue="1">
      <formula>0</formula>
    </cfRule>
  </conditionalFormatting>
  <conditionalFormatting sqref="AG30">
    <cfRule type="cellIs" priority="107" dxfId="2" operator="lessThan" stopIfTrue="1">
      <formula>0</formula>
    </cfRule>
    <cfRule type="cellIs" priority="108" dxfId="7" operator="lessThan" stopIfTrue="1">
      <formula>0</formula>
    </cfRule>
    <cfRule type="cellIs" priority="109" dxfId="2" operator="lessThan" stopIfTrue="1">
      <formula>0</formula>
    </cfRule>
  </conditionalFormatting>
  <conditionalFormatting sqref="AG30">
    <cfRule type="cellIs" priority="105" dxfId="2" operator="lessThan" stopIfTrue="1">
      <formula>0</formula>
    </cfRule>
    <cfRule type="cellIs" priority="106" dxfId="4" operator="lessThan" stopIfTrue="1">
      <formula>0</formula>
    </cfRule>
  </conditionalFormatting>
  <conditionalFormatting sqref="AG30">
    <cfRule type="cellIs" priority="103" dxfId="2" operator="lessThan" stopIfTrue="1">
      <formula>0</formula>
    </cfRule>
    <cfRule type="cellIs" priority="104" dxfId="2" operator="lessThan" stopIfTrue="1">
      <formula>-0.031</formula>
    </cfRule>
  </conditionalFormatting>
  <conditionalFormatting sqref="AG30">
    <cfRule type="cellIs" priority="101" dxfId="0" operator="lessThan" stopIfTrue="1">
      <formula>-0.0729</formula>
    </cfRule>
    <cfRule type="cellIs" priority="102" dxfId="0" operator="greaterThan" stopIfTrue="1">
      <formula>-0.0729</formula>
    </cfRule>
  </conditionalFormatting>
  <conditionalFormatting sqref="AD46:AF46">
    <cfRule type="cellIs" priority="100" dxfId="99" operator="equal" stopIfTrue="1">
      <formula>-100</formula>
    </cfRule>
  </conditionalFormatting>
  <conditionalFormatting sqref="AG46:AI46">
    <cfRule type="cellIs" priority="91" dxfId="0" operator="lessThan" stopIfTrue="1">
      <formula>-0.0729</formula>
    </cfRule>
    <cfRule type="cellIs" priority="92" dxfId="0" operator="greaterThan" stopIfTrue="1">
      <formula>-0.0729</formula>
    </cfRule>
  </conditionalFormatting>
  <conditionalFormatting sqref="AG46:AI46">
    <cfRule type="cellIs" priority="97" dxfId="2" operator="lessThan" stopIfTrue="1">
      <formula>0</formula>
    </cfRule>
    <cfRule type="cellIs" priority="98" dxfId="7" operator="lessThan" stopIfTrue="1">
      <formula>0</formula>
    </cfRule>
    <cfRule type="cellIs" priority="99" dxfId="2" operator="lessThan" stopIfTrue="1">
      <formula>0</formula>
    </cfRule>
  </conditionalFormatting>
  <conditionalFormatting sqref="AG46:AI46">
    <cfRule type="cellIs" priority="95" dxfId="2" operator="lessThan" stopIfTrue="1">
      <formula>0</formula>
    </cfRule>
    <cfRule type="cellIs" priority="96" dxfId="4" operator="lessThan" stopIfTrue="1">
      <formula>0</formula>
    </cfRule>
  </conditionalFormatting>
  <conditionalFormatting sqref="AG46:AI46">
    <cfRule type="cellIs" priority="93" dxfId="2" operator="lessThan" stopIfTrue="1">
      <formula>0</formula>
    </cfRule>
    <cfRule type="cellIs" priority="94" dxfId="2" operator="lessThan" stopIfTrue="1">
      <formula>-0.031</formula>
    </cfRule>
  </conditionalFormatting>
  <conditionalFormatting sqref="AG12">
    <cfRule type="cellIs" priority="88" dxfId="2" operator="lessThan" stopIfTrue="1">
      <formula>0</formula>
    </cfRule>
    <cfRule type="cellIs" priority="89" dxfId="7" operator="lessThan" stopIfTrue="1">
      <formula>0</formula>
    </cfRule>
    <cfRule type="cellIs" priority="90" dxfId="2" operator="lessThan" stopIfTrue="1">
      <formula>0</formula>
    </cfRule>
  </conditionalFormatting>
  <conditionalFormatting sqref="AG12">
    <cfRule type="cellIs" priority="86" dxfId="2" operator="lessThan" stopIfTrue="1">
      <formula>0</formula>
    </cfRule>
    <cfRule type="cellIs" priority="87" dxfId="4" operator="lessThan" stopIfTrue="1">
      <formula>0</formula>
    </cfRule>
  </conditionalFormatting>
  <conditionalFormatting sqref="AG12">
    <cfRule type="cellIs" priority="84" dxfId="2" operator="lessThan" stopIfTrue="1">
      <formula>0</formula>
    </cfRule>
    <cfRule type="cellIs" priority="85" dxfId="2" operator="lessThan" stopIfTrue="1">
      <formula>-0.031</formula>
    </cfRule>
  </conditionalFormatting>
  <conditionalFormatting sqref="AG12">
    <cfRule type="cellIs" priority="82" dxfId="0" operator="lessThan" stopIfTrue="1">
      <formula>-0.0729</formula>
    </cfRule>
    <cfRule type="cellIs" priority="83" dxfId="0" operator="greaterThan" stopIfTrue="1">
      <formula>-0.0729</formula>
    </cfRule>
  </conditionalFormatting>
  <conditionalFormatting sqref="AG14">
    <cfRule type="cellIs" priority="79" dxfId="2" operator="lessThan" stopIfTrue="1">
      <formula>0</formula>
    </cfRule>
    <cfRule type="cellIs" priority="80" dxfId="7" operator="lessThan" stopIfTrue="1">
      <formula>0</formula>
    </cfRule>
    <cfRule type="cellIs" priority="81" dxfId="2" operator="lessThan" stopIfTrue="1">
      <formula>0</formula>
    </cfRule>
  </conditionalFormatting>
  <conditionalFormatting sqref="AG14">
    <cfRule type="cellIs" priority="77" dxfId="2" operator="lessThan" stopIfTrue="1">
      <formula>0</formula>
    </cfRule>
    <cfRule type="cellIs" priority="78" dxfId="4" operator="lessThan" stopIfTrue="1">
      <formula>0</formula>
    </cfRule>
  </conditionalFormatting>
  <conditionalFormatting sqref="AG14">
    <cfRule type="cellIs" priority="75" dxfId="2" operator="lessThan" stopIfTrue="1">
      <formula>0</formula>
    </cfRule>
    <cfRule type="cellIs" priority="76" dxfId="2" operator="lessThan" stopIfTrue="1">
      <formula>-0.031</formula>
    </cfRule>
  </conditionalFormatting>
  <conditionalFormatting sqref="AG14">
    <cfRule type="cellIs" priority="73" dxfId="0" operator="lessThan" stopIfTrue="1">
      <formula>-0.0729</formula>
    </cfRule>
    <cfRule type="cellIs" priority="74" dxfId="0" operator="greaterThan" stopIfTrue="1">
      <formula>-0.0729</formula>
    </cfRule>
  </conditionalFormatting>
  <conditionalFormatting sqref="AH12">
    <cfRule type="cellIs" priority="70" dxfId="2" operator="lessThan" stopIfTrue="1">
      <formula>0</formula>
    </cfRule>
    <cfRule type="cellIs" priority="71" dxfId="7" operator="lessThan" stopIfTrue="1">
      <formula>0</formula>
    </cfRule>
    <cfRule type="cellIs" priority="72" dxfId="2" operator="lessThan" stopIfTrue="1">
      <formula>0</formula>
    </cfRule>
  </conditionalFormatting>
  <conditionalFormatting sqref="AH12">
    <cfRule type="cellIs" priority="68" dxfId="2" operator="lessThan" stopIfTrue="1">
      <formula>0</formula>
    </cfRule>
    <cfRule type="cellIs" priority="69" dxfId="4" operator="lessThan" stopIfTrue="1">
      <formula>0</formula>
    </cfRule>
  </conditionalFormatting>
  <conditionalFormatting sqref="AH12">
    <cfRule type="cellIs" priority="66" dxfId="2" operator="lessThan" stopIfTrue="1">
      <formula>0</formula>
    </cfRule>
    <cfRule type="cellIs" priority="67" dxfId="2" operator="lessThan" stopIfTrue="1">
      <formula>-0.031</formula>
    </cfRule>
  </conditionalFormatting>
  <conditionalFormatting sqref="AH12">
    <cfRule type="cellIs" priority="64" dxfId="0" operator="lessThan" stopIfTrue="1">
      <formula>-0.0729</formula>
    </cfRule>
    <cfRule type="cellIs" priority="65" dxfId="0" operator="greaterThan" stopIfTrue="1">
      <formula>-0.0729</formula>
    </cfRule>
  </conditionalFormatting>
  <conditionalFormatting sqref="AI7">
    <cfRule type="cellIs" priority="61" dxfId="2" operator="lessThan" stopIfTrue="1">
      <formula>0</formula>
    </cfRule>
    <cfRule type="cellIs" priority="62" dxfId="7" operator="lessThan" stopIfTrue="1">
      <formula>0</formula>
    </cfRule>
    <cfRule type="cellIs" priority="63" dxfId="2" operator="lessThan" stopIfTrue="1">
      <formula>0</formula>
    </cfRule>
  </conditionalFormatting>
  <conditionalFormatting sqref="AI7">
    <cfRule type="cellIs" priority="59" dxfId="2" operator="lessThan" stopIfTrue="1">
      <formula>0</formula>
    </cfRule>
    <cfRule type="cellIs" priority="60" dxfId="4" operator="lessThan" stopIfTrue="1">
      <formula>0</formula>
    </cfRule>
  </conditionalFormatting>
  <conditionalFormatting sqref="AI7">
    <cfRule type="cellIs" priority="57" dxfId="2" operator="lessThan" stopIfTrue="1">
      <formula>0</formula>
    </cfRule>
    <cfRule type="cellIs" priority="58" dxfId="2" operator="lessThan" stopIfTrue="1">
      <formula>-0.031</formula>
    </cfRule>
  </conditionalFormatting>
  <conditionalFormatting sqref="AI7">
    <cfRule type="cellIs" priority="55" dxfId="0" operator="lessThan" stopIfTrue="1">
      <formula>-0.0729</formula>
    </cfRule>
    <cfRule type="cellIs" priority="56" dxfId="0" operator="greaterThan" stopIfTrue="1">
      <formula>-0.0729</formula>
    </cfRule>
  </conditionalFormatting>
  <conditionalFormatting sqref="AG23">
    <cfRule type="cellIs" priority="52" dxfId="2" operator="lessThan" stopIfTrue="1">
      <formula>0</formula>
    </cfRule>
    <cfRule type="cellIs" priority="53" dxfId="7" operator="lessThan" stopIfTrue="1">
      <formula>0</formula>
    </cfRule>
    <cfRule type="cellIs" priority="54" dxfId="2" operator="lessThan" stopIfTrue="1">
      <formula>0</formula>
    </cfRule>
  </conditionalFormatting>
  <conditionalFormatting sqref="AG23">
    <cfRule type="cellIs" priority="50" dxfId="2" operator="lessThan" stopIfTrue="1">
      <formula>0</formula>
    </cfRule>
    <cfRule type="cellIs" priority="51" dxfId="4" operator="lessThan" stopIfTrue="1">
      <formula>0</formula>
    </cfRule>
  </conditionalFormatting>
  <conditionalFormatting sqref="AG23">
    <cfRule type="cellIs" priority="48" dxfId="2" operator="lessThan" stopIfTrue="1">
      <formula>0</formula>
    </cfRule>
    <cfRule type="cellIs" priority="49" dxfId="2" operator="lessThan" stopIfTrue="1">
      <formula>-0.031</formula>
    </cfRule>
  </conditionalFormatting>
  <conditionalFormatting sqref="AG23">
    <cfRule type="cellIs" priority="46" dxfId="0" operator="lessThan" stopIfTrue="1">
      <formula>-0.0729</formula>
    </cfRule>
    <cfRule type="cellIs" priority="47" dxfId="0" operator="greaterThan" stopIfTrue="1">
      <formula>-0.0729</formula>
    </cfRule>
  </conditionalFormatting>
  <conditionalFormatting sqref="AG22">
    <cfRule type="cellIs" priority="43" dxfId="2" operator="lessThan" stopIfTrue="1">
      <formula>0</formula>
    </cfRule>
    <cfRule type="cellIs" priority="44" dxfId="7" operator="lessThan" stopIfTrue="1">
      <formula>0</formula>
    </cfRule>
    <cfRule type="cellIs" priority="45" dxfId="2" operator="lessThan" stopIfTrue="1">
      <formula>0</formula>
    </cfRule>
  </conditionalFormatting>
  <conditionalFormatting sqref="AG22">
    <cfRule type="cellIs" priority="41" dxfId="2" operator="lessThan" stopIfTrue="1">
      <formula>0</formula>
    </cfRule>
    <cfRule type="cellIs" priority="42" dxfId="4" operator="lessThan" stopIfTrue="1">
      <formula>0</formula>
    </cfRule>
  </conditionalFormatting>
  <conditionalFormatting sqref="AG22">
    <cfRule type="cellIs" priority="39" dxfId="2" operator="lessThan" stopIfTrue="1">
      <formula>0</formula>
    </cfRule>
    <cfRule type="cellIs" priority="40" dxfId="2" operator="lessThan" stopIfTrue="1">
      <formula>-0.031</formula>
    </cfRule>
  </conditionalFormatting>
  <conditionalFormatting sqref="AG22">
    <cfRule type="cellIs" priority="37" dxfId="0" operator="lessThan" stopIfTrue="1">
      <formula>-0.0729</formula>
    </cfRule>
    <cfRule type="cellIs" priority="38" dxfId="0" operator="greaterThan" stopIfTrue="1">
      <formula>-0.0729</formula>
    </cfRule>
  </conditionalFormatting>
  <conditionalFormatting sqref="AI22">
    <cfRule type="cellIs" priority="34" dxfId="2" operator="lessThan" stopIfTrue="1">
      <formula>0</formula>
    </cfRule>
    <cfRule type="cellIs" priority="35" dxfId="7" operator="lessThan" stopIfTrue="1">
      <formula>0</formula>
    </cfRule>
    <cfRule type="cellIs" priority="36" dxfId="2" operator="lessThan" stopIfTrue="1">
      <formula>0</formula>
    </cfRule>
  </conditionalFormatting>
  <conditionalFormatting sqref="AI22">
    <cfRule type="cellIs" priority="32" dxfId="2" operator="lessThan" stopIfTrue="1">
      <formula>0</formula>
    </cfRule>
    <cfRule type="cellIs" priority="33" dxfId="4" operator="lessThan" stopIfTrue="1">
      <formula>0</formula>
    </cfRule>
  </conditionalFormatting>
  <conditionalFormatting sqref="AI22">
    <cfRule type="cellIs" priority="30" dxfId="2" operator="lessThan" stopIfTrue="1">
      <formula>0</formula>
    </cfRule>
    <cfRule type="cellIs" priority="31" dxfId="2" operator="lessThan" stopIfTrue="1">
      <formula>-0.031</formula>
    </cfRule>
  </conditionalFormatting>
  <conditionalFormatting sqref="AI22">
    <cfRule type="cellIs" priority="28" dxfId="0" operator="lessThan" stopIfTrue="1">
      <formula>-0.0729</formula>
    </cfRule>
    <cfRule type="cellIs" priority="29" dxfId="0" operator="greaterThan" stopIfTrue="1">
      <formula>-0.0729</formula>
    </cfRule>
  </conditionalFormatting>
  <conditionalFormatting sqref="AG38">
    <cfRule type="cellIs" priority="25" dxfId="2" operator="lessThan" stopIfTrue="1">
      <formula>0</formula>
    </cfRule>
    <cfRule type="cellIs" priority="26" dxfId="7" operator="lessThan" stopIfTrue="1">
      <formula>0</formula>
    </cfRule>
    <cfRule type="cellIs" priority="27" dxfId="2" operator="lessThan" stopIfTrue="1">
      <formula>0</formula>
    </cfRule>
  </conditionalFormatting>
  <conditionalFormatting sqref="AG38">
    <cfRule type="cellIs" priority="23" dxfId="2" operator="lessThan" stopIfTrue="1">
      <formula>0</formula>
    </cfRule>
    <cfRule type="cellIs" priority="24" dxfId="4" operator="lessThan" stopIfTrue="1">
      <formula>0</formula>
    </cfRule>
  </conditionalFormatting>
  <conditionalFormatting sqref="AG38">
    <cfRule type="cellIs" priority="21" dxfId="2" operator="lessThan" stopIfTrue="1">
      <formula>0</formula>
    </cfRule>
    <cfRule type="cellIs" priority="22" dxfId="2" operator="lessThan" stopIfTrue="1">
      <formula>-0.031</formula>
    </cfRule>
  </conditionalFormatting>
  <conditionalFormatting sqref="AG38">
    <cfRule type="cellIs" priority="19" dxfId="0" operator="lessThan" stopIfTrue="1">
      <formula>-0.0729</formula>
    </cfRule>
    <cfRule type="cellIs" priority="20" dxfId="0" operator="greaterThan" stopIfTrue="1">
      <formula>-0.0729</formula>
    </cfRule>
  </conditionalFormatting>
  <conditionalFormatting sqref="AH43">
    <cfRule type="cellIs" priority="16" dxfId="2" operator="lessThan" stopIfTrue="1">
      <formula>0</formula>
    </cfRule>
    <cfRule type="cellIs" priority="17" dxfId="7" operator="lessThan" stopIfTrue="1">
      <formula>0</formula>
    </cfRule>
    <cfRule type="cellIs" priority="18" dxfId="2" operator="lessThan" stopIfTrue="1">
      <formula>0</formula>
    </cfRule>
  </conditionalFormatting>
  <conditionalFormatting sqref="AH43">
    <cfRule type="cellIs" priority="14" dxfId="2" operator="lessThan" stopIfTrue="1">
      <formula>0</formula>
    </cfRule>
    <cfRule type="cellIs" priority="15" dxfId="4" operator="lessThan" stopIfTrue="1">
      <formula>0</formula>
    </cfRule>
  </conditionalFormatting>
  <conditionalFormatting sqref="AH43">
    <cfRule type="cellIs" priority="12" dxfId="2" operator="lessThan" stopIfTrue="1">
      <formula>0</formula>
    </cfRule>
    <cfRule type="cellIs" priority="13" dxfId="2" operator="lessThan" stopIfTrue="1">
      <formula>-0.031</formula>
    </cfRule>
  </conditionalFormatting>
  <conditionalFormatting sqref="AH43">
    <cfRule type="cellIs" priority="10" dxfId="0" operator="lessThan" stopIfTrue="1">
      <formula>-0.0729</formula>
    </cfRule>
    <cfRule type="cellIs" priority="11" dxfId="0" operator="greaterThan" stopIfTrue="1">
      <formula>-0.0729</formula>
    </cfRule>
  </conditionalFormatting>
  <conditionalFormatting sqref="AI38">
    <cfRule type="cellIs" priority="7" dxfId="2" operator="lessThan" stopIfTrue="1">
      <formula>0</formula>
    </cfRule>
    <cfRule type="cellIs" priority="8" dxfId="7" operator="lessThan" stopIfTrue="1">
      <formula>0</formula>
    </cfRule>
    <cfRule type="cellIs" priority="9" dxfId="2" operator="lessThan" stopIfTrue="1">
      <formula>0</formula>
    </cfRule>
  </conditionalFormatting>
  <conditionalFormatting sqref="AI38">
    <cfRule type="cellIs" priority="5" dxfId="2" operator="lessThan" stopIfTrue="1">
      <formula>0</formula>
    </cfRule>
    <cfRule type="cellIs" priority="6" dxfId="4" operator="lessThan" stopIfTrue="1">
      <formula>0</formula>
    </cfRule>
  </conditionalFormatting>
  <conditionalFormatting sqref="AI38">
    <cfRule type="cellIs" priority="3" dxfId="2" operator="lessThan" stopIfTrue="1">
      <formula>0</formula>
    </cfRule>
    <cfRule type="cellIs" priority="4" dxfId="2" operator="lessThan" stopIfTrue="1">
      <formula>-0.031</formula>
    </cfRule>
  </conditionalFormatting>
  <conditionalFormatting sqref="AI38">
    <cfRule type="cellIs" priority="1" dxfId="0" operator="lessThan" stopIfTrue="1">
      <formula>-0.0729</formula>
    </cfRule>
    <cfRule type="cellIs" priority="2" dxfId="0" operator="greaterThan" stopIfTrue="1">
      <formula>-0.0729</formula>
    </cfRule>
  </conditionalFormatting>
  <printOptions horizontalCentered="1"/>
  <pageMargins left="0" right="0" top="0.984251968503937" bottom="0.984251968503937" header="0.5118110236220472" footer="0.5118110236220472"/>
  <pageSetup fitToHeight="1" fitToWidth="1" horizontalDpi="600" verticalDpi="600" orientation="landscape" paperSize="8" scale="66"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mix</dc:creator>
  <cp:keywords/>
  <dc:description/>
  <cp:lastModifiedBy>Lina MEGGIOLARO</cp:lastModifiedBy>
  <cp:lastPrinted>2019-05-24T07:16:02Z</cp:lastPrinted>
  <dcterms:created xsi:type="dcterms:W3CDTF">2008-01-23T09:51:27Z</dcterms:created>
  <dcterms:modified xsi:type="dcterms:W3CDTF">2019-05-24T07:17:18Z</dcterms:modified>
  <cp:category/>
  <cp:version/>
  <cp:contentType/>
  <cp:contentStatus/>
</cp:coreProperties>
</file>