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915" windowHeight="8625" activeTab="0"/>
  </bookViews>
  <sheets>
    <sheet name="14.5" sheetId="1" r:id="rId1"/>
  </sheets>
  <definedNames>
    <definedName name="_xlnm.Print_Area" localSheetId="0">'14.5'!$A$1:$H$29</definedName>
  </definedNames>
  <calcPr fullCalcOnLoad="1"/>
</workbook>
</file>

<file path=xl/sharedStrings.xml><?xml version="1.0" encoding="utf-8"?>
<sst xmlns="http://schemas.openxmlformats.org/spreadsheetml/2006/main" count="30" uniqueCount="30">
  <si>
    <t>REGIONI</t>
  </si>
  <si>
    <t>Piemonte</t>
  </si>
  <si>
    <t>Valle d'Aosta/Vallée d'Aoste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</si>
  <si>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</si>
  <si>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</si>
  <si>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</si>
  <si>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</si>
  <si>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</si>
  <si>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</si>
  <si>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</si>
  <si>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</si>
  <si>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</si>
  <si>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</si>
  <si>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</si>
  <si>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</si>
  <si>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</si>
  <si>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</si>
  <si>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</si>
  <si>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</si>
  <si>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</si>
  <si>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Totale </t>
  </si>
  <si>
    <r>
      <t>Trentino-Alto Adige/S</t>
    </r>
    <r>
      <rPr>
        <sz val="8"/>
        <rFont val="Calibri"/>
        <family val="2"/>
      </rPr>
      <t>ü</t>
    </r>
    <r>
      <rPr>
        <sz val="8"/>
        <rFont val="Arial"/>
        <family val="2"/>
      </rPr>
      <t>dtirol</t>
    </r>
  </si>
  <si>
    <r>
      <t>Fonte</t>
    </r>
    <r>
      <rPr>
        <sz val="7"/>
        <rFont val="Arial"/>
        <family val="2"/>
      </rPr>
      <t>: Ministero dello Sviluppo Economico</t>
    </r>
  </si>
  <si>
    <t>Numero</t>
  </si>
  <si>
    <t>Superficie Vendita</t>
  </si>
  <si>
    <t>Addetti Maschi</t>
  </si>
  <si>
    <t>Addetti Femmine</t>
  </si>
  <si>
    <t>Addetti Totale</t>
  </si>
  <si>
    <t xml:space="preserve"> I totali possono non coincidere con la somma delle singole voci a causa degli arrotondamenti</t>
  </si>
  <si>
    <t>Tavola 14.5 - Grandi Magazzini per numero, superficie di vendita e addetti per regione  - Anno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</si>
</sst>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46" applyFont="1" applyFill="1">
      <alignment/>
      <protection/>
    </xf>
    <xf numFmtId="0" fontId="4" fillId="0" borderId="0" xfId="46" applyFont="1" applyFill="1">
      <alignment/>
      <protection/>
    </xf>
    <xf numFmtId="0" fontId="4" fillId="0" borderId="0" xfId="46" applyFont="1" applyFill="1" applyBorder="1" applyAlignment="1">
      <alignment horizontal="right" vertical="center"/>
      <protection/>
    </xf>
    <xf numFmtId="0" fontId="4" fillId="0" borderId="0" xfId="46" applyFont="1" applyAlignment="1">
      <alignment vertical="center"/>
      <protection/>
    </xf>
    <xf numFmtId="172" fontId="4" fillId="0" borderId="0" xfId="46" applyNumberFormat="1" applyFont="1" applyFill="1" applyAlignment="1">
      <alignment horizontal="right"/>
      <protection/>
    </xf>
    <xf numFmtId="0" fontId="3" fillId="0" borderId="0" xfId="46" applyFont="1" applyFill="1">
      <alignment/>
      <protection/>
    </xf>
    <xf numFmtId="0" fontId="5" fillId="0" borderId="0" xfId="46" applyFont="1" applyAlignment="1">
      <alignment vertical="center"/>
      <protection/>
    </xf>
    <xf numFmtId="172" fontId="5" fillId="0" borderId="0" xfId="46" applyNumberFormat="1" applyFont="1" applyFill="1" applyAlignment="1">
      <alignment horizontal="right"/>
      <protection/>
    </xf>
    <xf numFmtId="0" fontId="5" fillId="0" borderId="10" xfId="46" applyFont="1" applyBorder="1" applyAlignment="1">
      <alignment vertical="center"/>
      <protection/>
    </xf>
    <xf numFmtId="172" fontId="5" fillId="0" borderId="10" xfId="46" applyNumberFormat="1" applyFont="1" applyFill="1" applyBorder="1" applyAlignment="1">
      <alignment horizontal="right"/>
      <protection/>
    </xf>
    <xf numFmtId="0" fontId="7" fillId="0" borderId="0" xfId="46" applyFont="1" applyFill="1">
      <alignment/>
      <protection/>
    </xf>
    <xf numFmtId="0" fontId="4" fillId="0" borderId="11" xfId="46" applyFont="1" applyFill="1" applyBorder="1" applyAlignment="1">
      <alignment vertical="center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8" fillId="0" borderId="0" xfId="46" applyFont="1" applyFill="1">
      <alignment/>
      <protection/>
    </xf>
    <xf numFmtId="0" fontId="2" fillId="0" borderId="0" xfId="46" applyFont="1" applyFill="1" applyAlignment="1">
      <alignment horizontal="lef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M28" sqref="M28"/>
    </sheetView>
  </sheetViews>
  <sheetFormatPr defaultColWidth="9.140625" defaultRowHeight="12.75" customHeight="1"/>
  <cols>
    <col min="1" max="1" width="27.421875" style="6" customWidth="1"/>
    <col min="2" max="6" width="9.140625" style="6" customWidth="1"/>
    <col min="7" max="7" width="11.7109375" style="6" bestFit="1" customWidth="1"/>
    <col min="8" max="16384" width="9.140625" style="6" customWidth="1"/>
  </cols>
  <sheetData>
    <row r="1" spans="1:8" s="1" customFormat="1" ht="12.75" customHeight="1">
      <c r="A1" s="15" t="s">
        <v>29</v>
      </c>
      <c r="B1" s="15"/>
      <c r="C1" s="15"/>
      <c r="D1" s="15"/>
      <c r="E1" s="15"/>
      <c r="F1" s="15"/>
      <c r="G1" s="15"/>
      <c r="H1" s="15"/>
    </row>
    <row r="2" s="2" customFormat="1" ht="12.75" customHeight="1"/>
    <row r="3" spans="1:7" s="2" customFormat="1" ht="26.25" customHeight="1">
      <c r="A3" s="12" t="s">
        <v>0</v>
      </c>
      <c r="B3" s="13" t="s">
        <v>23</v>
      </c>
      <c r="C3" s="13" t="s">
        <v>24</v>
      </c>
      <c r="D3" s="13" t="s">
        <v>25</v>
      </c>
      <c r="E3" s="13" t="s">
        <v>26</v>
      </c>
      <c r="F3" s="13" t="s">
        <v>27</v>
      </c>
      <c r="G3" s="3"/>
    </row>
    <row r="4" spans="1:6" ht="12.75" customHeight="1">
      <c r="A4" s="4" t="s">
        <v>1</v>
      </c>
      <c r="B4" s="5">
        <v>162</v>
      </c>
      <c r="C4" s="5">
        <v>201450.22</v>
      </c>
      <c r="D4" s="5">
        <v>641.1491339206696</v>
      </c>
      <c r="E4" s="5">
        <v>1610.4452114105225</v>
      </c>
      <c r="F4" s="5">
        <v>2251.594344139099</v>
      </c>
    </row>
    <row r="5" spans="1:6" ht="12.75" customHeight="1">
      <c r="A5" s="7" t="s">
        <v>2</v>
      </c>
      <c r="B5" s="8">
        <v>20</v>
      </c>
      <c r="C5" s="8">
        <v>18821</v>
      </c>
      <c r="D5" s="8">
        <v>57</v>
      </c>
      <c r="E5" s="8">
        <v>107</v>
      </c>
      <c r="F5" s="8">
        <v>164</v>
      </c>
    </row>
    <row r="6" spans="1:6" ht="12.75" customHeight="1">
      <c r="A6" s="4" t="s">
        <v>3</v>
      </c>
      <c r="B6" s="5">
        <v>647</v>
      </c>
      <c r="C6" s="5">
        <v>780961.92</v>
      </c>
      <c r="D6" s="5">
        <v>2671.3442533016205</v>
      </c>
      <c r="E6" s="5">
        <v>4886.386417388916</v>
      </c>
      <c r="F6" s="5">
        <v>7557.730674743652</v>
      </c>
    </row>
    <row r="7" spans="1:6" ht="12.75" customHeight="1">
      <c r="A7" s="4" t="s">
        <v>21</v>
      </c>
      <c r="B7" s="5">
        <v>103</v>
      </c>
      <c r="C7" s="5">
        <v>98570</v>
      </c>
      <c r="D7" s="5">
        <v>417.50923216342926</v>
      </c>
      <c r="E7" s="5">
        <v>761.8579609394073</v>
      </c>
      <c r="F7" s="5">
        <v>1179.3671944141388</v>
      </c>
    </row>
    <row r="8" spans="1:6" ht="12.75" customHeight="1">
      <c r="A8" s="4" t="s">
        <v>4</v>
      </c>
      <c r="B8" s="5">
        <v>217</v>
      </c>
      <c r="C8" s="5">
        <v>286676.5</v>
      </c>
      <c r="D8" s="5">
        <v>932.5551051497459</v>
      </c>
      <c r="E8" s="5">
        <v>2045.4662864208221</v>
      </c>
      <c r="F8" s="5">
        <v>2978.021394252777</v>
      </c>
    </row>
    <row r="9" spans="1:6" ht="12.75" customHeight="1">
      <c r="A9" s="4" t="s">
        <v>5</v>
      </c>
      <c r="B9" s="5">
        <v>97</v>
      </c>
      <c r="C9" s="5">
        <v>103663.06</v>
      </c>
      <c r="D9" s="5">
        <v>329.2534670829773</v>
      </c>
      <c r="E9" s="5">
        <v>673.1175365447998</v>
      </c>
      <c r="F9" s="5">
        <v>1002.3710060119629</v>
      </c>
    </row>
    <row r="10" spans="1:6" ht="12.75" customHeight="1">
      <c r="A10" s="4" t="s">
        <v>6</v>
      </c>
      <c r="B10" s="5">
        <v>46</v>
      </c>
      <c r="C10" s="5">
        <v>72155</v>
      </c>
      <c r="D10" s="5">
        <v>234.80631947517395</v>
      </c>
      <c r="E10" s="5">
        <v>602.8750972747803</v>
      </c>
      <c r="F10" s="5">
        <v>837.6814165115356</v>
      </c>
    </row>
    <row r="11" spans="1:6" ht="12.75" customHeight="1">
      <c r="A11" s="4" t="s">
        <v>7</v>
      </c>
      <c r="B11" s="5">
        <v>212</v>
      </c>
      <c r="C11" s="5">
        <v>290515</v>
      </c>
      <c r="D11" s="5">
        <v>1078.1276485919952</v>
      </c>
      <c r="E11" s="5">
        <v>1978.9204330444336</v>
      </c>
      <c r="F11" s="5">
        <v>3057.0480794906616</v>
      </c>
    </row>
    <row r="12" spans="1:6" ht="12.75" customHeight="1">
      <c r="A12" s="4" t="s">
        <v>8</v>
      </c>
      <c r="B12" s="5">
        <v>249</v>
      </c>
      <c r="C12" s="5">
        <v>276930.42000000004</v>
      </c>
      <c r="D12" s="5">
        <v>1508.591485619545</v>
      </c>
      <c r="E12" s="5">
        <v>2680.268766976893</v>
      </c>
      <c r="F12" s="5">
        <v>4188.860255479813</v>
      </c>
    </row>
    <row r="13" spans="1:6" ht="12.75" customHeight="1">
      <c r="A13" s="4" t="s">
        <v>9</v>
      </c>
      <c r="B13" s="5">
        <v>124</v>
      </c>
      <c r="C13" s="5">
        <v>164741</v>
      </c>
      <c r="D13" s="5">
        <v>539.6141285896301</v>
      </c>
      <c r="E13" s="5">
        <v>775.1589925289154</v>
      </c>
      <c r="F13" s="5">
        <v>1314.7731232643127</v>
      </c>
    </row>
    <row r="14" spans="1:6" ht="12.75" customHeight="1">
      <c r="A14" s="4" t="s">
        <v>10</v>
      </c>
      <c r="B14" s="5">
        <v>112</v>
      </c>
      <c r="C14" s="5">
        <v>101085.36</v>
      </c>
      <c r="D14" s="5">
        <v>355.0077404975891</v>
      </c>
      <c r="E14" s="5">
        <v>712.0780870914459</v>
      </c>
      <c r="F14" s="5">
        <v>1067.085829257965</v>
      </c>
    </row>
    <row r="15" spans="1:6" ht="12.75" customHeight="1">
      <c r="A15" s="4" t="s">
        <v>11</v>
      </c>
      <c r="B15" s="5">
        <v>137</v>
      </c>
      <c r="C15" s="5">
        <v>160956</v>
      </c>
      <c r="D15" s="5">
        <v>646.680850982666</v>
      </c>
      <c r="E15" s="5">
        <v>1297.663631439209</v>
      </c>
      <c r="F15" s="5">
        <v>1944.344482421875</v>
      </c>
    </row>
    <row r="16" spans="1:6" ht="12.75" customHeight="1">
      <c r="A16" s="4" t="s">
        <v>12</v>
      </c>
      <c r="B16" s="5">
        <v>105</v>
      </c>
      <c r="C16" s="5">
        <v>90503.7</v>
      </c>
      <c r="D16" s="5">
        <v>363.8486399650574</v>
      </c>
      <c r="E16" s="5">
        <v>573.2726008892059</v>
      </c>
      <c r="F16" s="5">
        <v>937.1212410926819</v>
      </c>
    </row>
    <row r="17" spans="1:6" ht="12.75" customHeight="1">
      <c r="A17" s="4" t="s">
        <v>13</v>
      </c>
      <c r="B17" s="5">
        <v>4</v>
      </c>
      <c r="C17" s="5">
        <v>5886</v>
      </c>
      <c r="D17" s="5">
        <v>26</v>
      </c>
      <c r="E17" s="5">
        <v>23</v>
      </c>
      <c r="F17" s="5">
        <v>49</v>
      </c>
    </row>
    <row r="18" spans="1:6" ht="12.75" customHeight="1">
      <c r="A18" s="4" t="s">
        <v>14</v>
      </c>
      <c r="B18" s="5">
        <v>292</v>
      </c>
      <c r="C18" s="5">
        <v>280803.97</v>
      </c>
      <c r="D18" s="5">
        <v>1829.644874572754</v>
      </c>
      <c r="E18" s="5">
        <v>2011.480727672577</v>
      </c>
      <c r="F18" s="5">
        <v>3841.125602722168</v>
      </c>
    </row>
    <row r="19" spans="1:6" ht="12.75" customHeight="1">
      <c r="A19" s="4" t="s">
        <v>15</v>
      </c>
      <c r="B19" s="5">
        <v>151</v>
      </c>
      <c r="C19" s="5">
        <v>158058</v>
      </c>
      <c r="D19" s="5">
        <v>794.6766753196716</v>
      </c>
      <c r="E19" s="5">
        <v>946.8011038303375</v>
      </c>
      <c r="F19" s="5">
        <v>1741.4777808189392</v>
      </c>
    </row>
    <row r="20" spans="1:6" ht="12.75" customHeight="1">
      <c r="A20" s="4" t="s">
        <v>16</v>
      </c>
      <c r="B20" s="5">
        <v>23</v>
      </c>
      <c r="C20" s="5">
        <v>22850</v>
      </c>
      <c r="D20" s="5">
        <v>81</v>
      </c>
      <c r="E20" s="5">
        <v>135</v>
      </c>
      <c r="F20" s="5">
        <v>216</v>
      </c>
    </row>
    <row r="21" spans="1:6" ht="12.75" customHeight="1">
      <c r="A21" s="4" t="s">
        <v>17</v>
      </c>
      <c r="B21" s="5">
        <v>170</v>
      </c>
      <c r="C21" s="5">
        <v>153784.1</v>
      </c>
      <c r="D21" s="5">
        <v>799.873624920845</v>
      </c>
      <c r="E21" s="5">
        <v>797.1674228906631</v>
      </c>
      <c r="F21" s="5">
        <v>1597.0410480499268</v>
      </c>
    </row>
    <row r="22" spans="1:6" ht="12.75" customHeight="1">
      <c r="A22" s="4" t="s">
        <v>18</v>
      </c>
      <c r="B22" s="5">
        <v>234</v>
      </c>
      <c r="C22" s="5">
        <v>232861.27</v>
      </c>
      <c r="D22" s="5">
        <v>1540.6274095773697</v>
      </c>
      <c r="E22" s="5">
        <v>1413.8360846042633</v>
      </c>
      <c r="F22" s="5">
        <v>2954.463497877121</v>
      </c>
    </row>
    <row r="23" spans="1:6" ht="12.75" customHeight="1">
      <c r="A23" s="4" t="s">
        <v>19</v>
      </c>
      <c r="B23" s="5">
        <v>64</v>
      </c>
      <c r="C23" s="5">
        <v>63826.2</v>
      </c>
      <c r="D23" s="5">
        <v>278.88995385169983</v>
      </c>
      <c r="E23" s="5">
        <v>539.2125554084778</v>
      </c>
      <c r="F23" s="5">
        <v>818.102509021759</v>
      </c>
    </row>
    <row r="24" spans="1:6" ht="12.75" customHeight="1">
      <c r="A24" s="4"/>
      <c r="B24" s="5"/>
      <c r="C24" s="5"/>
      <c r="D24" s="5"/>
      <c r="E24" s="5"/>
      <c r="F24" s="5"/>
    </row>
    <row r="25" spans="1:6" ht="12.75" customHeight="1">
      <c r="A25" s="9" t="s">
        <v>20</v>
      </c>
      <c r="B25" s="10">
        <f>SUM(B4:B23)</f>
        <v>3169</v>
      </c>
      <c r="C25" s="10">
        <f>SUM(C4:C23)</f>
        <v>3565098.7200000007</v>
      </c>
      <c r="D25" s="10">
        <f>SUM(D4:D23)</f>
        <v>15126.20054358244</v>
      </c>
      <c r="E25" s="10">
        <f>SUM(E4:E23)</f>
        <v>24571.00891635567</v>
      </c>
      <c r="F25" s="10">
        <f>SUM(F4:F23)</f>
        <v>39697.20947957039</v>
      </c>
    </row>
    <row r="27" ht="12.75" customHeight="1">
      <c r="A27" s="11" t="s">
        <v>22</v>
      </c>
    </row>
    <row r="28" ht="12.75" customHeight="1">
      <c r="A28" s="14" t="s">
        <v>28</v>
      </c>
    </row>
  </sheetData>
  <sheetProtection/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GAGLIARDI</dc:creator>
  <cp:keywords/>
  <dc:description/>
  <cp:lastModifiedBy>Barbara FONTANA</cp:lastModifiedBy>
  <cp:lastPrinted>2019-05-27T14:53:57Z</cp:lastPrinted>
  <dcterms:created xsi:type="dcterms:W3CDTF">2018-03-28T08:25:05Z</dcterms:created>
  <dcterms:modified xsi:type="dcterms:W3CDTF">2019-05-27T14:54:27Z</dcterms:modified>
  <cp:category/>
  <cp:version/>
  <cp:contentType/>
  <cp:contentStatus/>
</cp:coreProperties>
</file>