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12.3" sheetId="1" r:id="rId1"/>
  </sheets>
  <definedNames>
    <definedName name="_xlnm.Print_Area" localSheetId="0">'12.3'!$A$1:$M$19</definedName>
  </definedNames>
  <calcPr fullCalcOnLoad="1"/>
</workbook>
</file>

<file path=xl/sharedStrings.xml><?xml version="1.0" encoding="utf-8"?>
<sst xmlns="http://schemas.openxmlformats.org/spreadsheetml/2006/main" count="26" uniqueCount="21">
  <si>
    <t>Centro</t>
  </si>
  <si>
    <t>Sud</t>
  </si>
  <si>
    <t>Isole</t>
  </si>
  <si>
    <t>ITALIA</t>
  </si>
  <si>
    <t>UNITÀ LOCALI</t>
  </si>
  <si>
    <t>Totale</t>
  </si>
  <si>
    <r>
      <t>Fonte:</t>
    </r>
    <r>
      <rPr>
        <sz val="7"/>
        <rFont val="Arial"/>
        <family val="2"/>
      </rPr>
      <t xml:space="preserve"> Istat - Asia</t>
    </r>
  </si>
  <si>
    <t xml:space="preserve">
REGIONI
AREE GEOGRAFICHE</t>
  </si>
  <si>
    <t>Valle d'Aosta/Vallée d'Aoste</t>
  </si>
  <si>
    <t>10-49 
addetti</t>
  </si>
  <si>
    <t>50-249 
addetti</t>
  </si>
  <si>
    <t>250 addetti 
e più</t>
  </si>
  <si>
    <t>0-9 
addetti</t>
  </si>
  <si>
    <t>Nord-Ovest</t>
  </si>
  <si>
    <t>Nord-Est</t>
  </si>
  <si>
    <t xml:space="preserve"> I totali possono non coincidere con la somma delle singole voci a causa degli arrotondamenti</t>
  </si>
  <si>
    <t>ADDETTI (a)</t>
  </si>
  <si>
    <t>(a) Valori medi annui</t>
  </si>
  <si>
    <t>Provincia Autonoma Bolzano / Bozen</t>
  </si>
  <si>
    <t>Provincia Autonoma Trento</t>
  </si>
  <si>
    <t>Tavola 12.3 - Unità locali delle imprese attive e relativi addetti per classe di addetti - Valle d'Aosta, Province autonome e aree geografiche – Valori assoluti - Anno 2016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</si>
</sst>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3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 quotePrefix="1">
      <alignment horizontal="right" vertical="top" wrapText="1"/>
    </xf>
    <xf numFmtId="0" fontId="4" fillId="0" borderId="0" xfId="0" applyFont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">
      <selection activeCell="Z12" sqref="Z12"/>
    </sheetView>
  </sheetViews>
  <sheetFormatPr defaultColWidth="9.140625" defaultRowHeight="12.75"/>
  <cols>
    <col min="1" max="1" width="29.421875" style="2" customWidth="1"/>
    <col min="2" max="2" width="9.7109375" style="2" bestFit="1" customWidth="1"/>
    <col min="3" max="5" width="9.28125" style="2" bestFit="1" customWidth="1"/>
    <col min="6" max="6" width="9.7109375" style="2" bestFit="1" customWidth="1"/>
    <col min="7" max="7" width="2.7109375" style="2" customWidth="1"/>
    <col min="8" max="11" width="9.7109375" style="2" bestFit="1" customWidth="1"/>
    <col min="12" max="12" width="10.57421875" style="2" bestFit="1" customWidth="1"/>
    <col min="13" max="16384" width="9.140625" style="2" customWidth="1"/>
  </cols>
  <sheetData>
    <row r="1" ht="12.75" customHeight="1">
      <c r="A1" s="12" t="s">
        <v>20</v>
      </c>
    </row>
    <row r="2" spans="1:3" ht="12.75" customHeight="1">
      <c r="A2" s="13"/>
      <c r="B2" s="14"/>
      <c r="C2" s="14"/>
    </row>
    <row r="3" spans="1:12" ht="12.75" customHeight="1">
      <c r="A3" s="18" t="s">
        <v>7</v>
      </c>
      <c r="B3" s="20" t="s">
        <v>4</v>
      </c>
      <c r="C3" s="20"/>
      <c r="D3" s="20"/>
      <c r="E3" s="20"/>
      <c r="F3" s="20"/>
      <c r="G3" s="3"/>
      <c r="H3" s="21" t="s">
        <v>16</v>
      </c>
      <c r="I3" s="22"/>
      <c r="J3" s="22"/>
      <c r="K3" s="22"/>
      <c r="L3" s="22"/>
    </row>
    <row r="4" spans="1:12" ht="25.5" customHeight="1">
      <c r="A4" s="19"/>
      <c r="B4" s="16" t="s">
        <v>12</v>
      </c>
      <c r="C4" s="16" t="s">
        <v>9</v>
      </c>
      <c r="D4" s="16" t="s">
        <v>10</v>
      </c>
      <c r="E4" s="16" t="s">
        <v>11</v>
      </c>
      <c r="F4" s="1" t="s">
        <v>5</v>
      </c>
      <c r="G4" s="1"/>
      <c r="H4" s="16" t="s">
        <v>12</v>
      </c>
      <c r="I4" s="16" t="s">
        <v>9</v>
      </c>
      <c r="J4" s="16" t="s">
        <v>10</v>
      </c>
      <c r="K4" s="16" t="s">
        <v>11</v>
      </c>
      <c r="L4" s="1" t="s">
        <v>5</v>
      </c>
    </row>
    <row r="5" spans="1:12" ht="12.75" customHeight="1">
      <c r="A5" s="7" t="s">
        <v>8</v>
      </c>
      <c r="B5" s="6">
        <v>11529</v>
      </c>
      <c r="C5" s="6">
        <v>464</v>
      </c>
      <c r="D5" s="6">
        <v>69</v>
      </c>
      <c r="E5" s="6">
        <v>5</v>
      </c>
      <c r="F5" s="6">
        <f>SUM(B5:E5)</f>
        <v>12067</v>
      </c>
      <c r="G5" s="6"/>
      <c r="H5" s="6">
        <v>23018.89</v>
      </c>
      <c r="I5" s="6">
        <v>8066.54</v>
      </c>
      <c r="J5" s="6">
        <v>5840.36</v>
      </c>
      <c r="K5" s="6">
        <v>2430.69</v>
      </c>
      <c r="L5" s="6">
        <f>SUM(H5:K5)</f>
        <v>39356.48</v>
      </c>
    </row>
    <row r="6" spans="1:12" ht="12.75" customHeight="1">
      <c r="A6" s="4" t="s">
        <v>18</v>
      </c>
      <c r="B6" s="5">
        <v>43776</v>
      </c>
      <c r="C6" s="5">
        <v>3270</v>
      </c>
      <c r="D6" s="5">
        <v>338</v>
      </c>
      <c r="E6" s="5">
        <v>23</v>
      </c>
      <c r="F6" s="5">
        <f>SUM(B6:E6)</f>
        <v>47407</v>
      </c>
      <c r="G6" s="5"/>
      <c r="H6" s="5">
        <v>89338.77</v>
      </c>
      <c r="I6" s="5">
        <v>58304.1</v>
      </c>
      <c r="J6" s="5">
        <v>30882.37</v>
      </c>
      <c r="K6" s="5">
        <v>11641.24</v>
      </c>
      <c r="L6" s="5">
        <f>SUM(H6:K6)</f>
        <v>190166.47999999998</v>
      </c>
    </row>
    <row r="7" spans="1:12" ht="12.75" customHeight="1">
      <c r="A7" s="2" t="s">
        <v>19</v>
      </c>
      <c r="B7" s="5">
        <v>41806</v>
      </c>
      <c r="C7" s="5">
        <v>2395</v>
      </c>
      <c r="D7" s="5">
        <v>311</v>
      </c>
      <c r="E7" s="5">
        <v>30</v>
      </c>
      <c r="F7" s="5">
        <f>SUM(B7:E7)</f>
        <v>44542</v>
      </c>
      <c r="G7" s="5"/>
      <c r="H7" s="5">
        <v>83995.89</v>
      </c>
      <c r="I7" s="5">
        <v>43222.5</v>
      </c>
      <c r="J7" s="5">
        <v>30869.53</v>
      </c>
      <c r="K7" s="5">
        <v>13997.86</v>
      </c>
      <c r="L7" s="5">
        <f>SUM(H7:K7)</f>
        <v>172085.77999999997</v>
      </c>
    </row>
    <row r="8" spans="1:13" ht="12.75" customHeight="1">
      <c r="A8" s="15"/>
      <c r="M8" s="5"/>
    </row>
    <row r="9" spans="1:12" ht="12.75" customHeight="1">
      <c r="A9" s="8" t="s">
        <v>3</v>
      </c>
      <c r="B9" s="6">
        <v>4473269</v>
      </c>
      <c r="C9" s="6">
        <v>213399</v>
      </c>
      <c r="D9" s="6">
        <v>28615</v>
      </c>
      <c r="E9" s="6">
        <v>3353</v>
      </c>
      <c r="F9" s="6">
        <f aca="true" t="shared" si="0" ref="F9:F14">SUM(B9:E9)</f>
        <v>4718636</v>
      </c>
      <c r="G9" s="6"/>
      <c r="H9" s="6">
        <v>8222407.18</v>
      </c>
      <c r="I9" s="6">
        <v>3874949.23</v>
      </c>
      <c r="J9" s="6">
        <v>2756021.83</v>
      </c>
      <c r="K9" s="6">
        <v>1831139.64</v>
      </c>
      <c r="L9" s="6">
        <f aca="true" t="shared" si="1" ref="L9:L14">SUM(H9:K9)</f>
        <v>16684517.88</v>
      </c>
    </row>
    <row r="10" spans="1:12" ht="12.75" customHeight="1">
      <c r="A10" s="7" t="s">
        <v>13</v>
      </c>
      <c r="B10" s="6">
        <v>1302517</v>
      </c>
      <c r="C10" s="6">
        <v>67238</v>
      </c>
      <c r="D10" s="6">
        <v>10658</v>
      </c>
      <c r="E10" s="6">
        <v>1294</v>
      </c>
      <c r="F10" s="6">
        <f t="shared" si="0"/>
        <v>1381707</v>
      </c>
      <c r="G10" s="6"/>
      <c r="H10" s="6">
        <v>2389680.85</v>
      </c>
      <c r="I10" s="6">
        <v>1246656.73</v>
      </c>
      <c r="J10" s="6">
        <v>1036359.91</v>
      </c>
      <c r="K10" s="6">
        <v>734097.12</v>
      </c>
      <c r="L10" s="6">
        <f t="shared" si="1"/>
        <v>5406794.61</v>
      </c>
    </row>
    <row r="11" spans="1:12" ht="12.75" customHeight="1">
      <c r="A11" s="7" t="s">
        <v>14</v>
      </c>
      <c r="B11" s="6">
        <v>941296</v>
      </c>
      <c r="C11" s="6">
        <v>55491</v>
      </c>
      <c r="D11" s="6">
        <v>7654</v>
      </c>
      <c r="E11" s="6">
        <v>831</v>
      </c>
      <c r="F11" s="6">
        <f t="shared" si="0"/>
        <v>1005272</v>
      </c>
      <c r="G11" s="6"/>
      <c r="H11" s="6">
        <v>1809523.44</v>
      </c>
      <c r="I11" s="6">
        <v>1017165.31</v>
      </c>
      <c r="J11" s="6">
        <v>729825.63</v>
      </c>
      <c r="K11" s="6">
        <v>412456.52</v>
      </c>
      <c r="L11" s="6">
        <f t="shared" si="1"/>
        <v>3968970.9</v>
      </c>
    </row>
    <row r="12" spans="1:12" ht="12.75" customHeight="1">
      <c r="A12" s="7" t="s">
        <v>0</v>
      </c>
      <c r="B12" s="6">
        <v>966978</v>
      </c>
      <c r="C12" s="6">
        <v>44544</v>
      </c>
      <c r="D12" s="6">
        <v>5457</v>
      </c>
      <c r="E12" s="6">
        <v>716</v>
      </c>
      <c r="F12" s="6">
        <f t="shared" si="0"/>
        <v>1017695</v>
      </c>
      <c r="G12" s="6"/>
      <c r="H12" s="6">
        <v>1758532.87</v>
      </c>
      <c r="I12" s="6">
        <v>797703.9</v>
      </c>
      <c r="J12" s="6">
        <v>531063.63</v>
      </c>
      <c r="K12" s="6">
        <v>401336.95</v>
      </c>
      <c r="L12" s="6">
        <f t="shared" si="1"/>
        <v>3488637.35</v>
      </c>
    </row>
    <row r="13" spans="1:12" ht="12.75" customHeight="1">
      <c r="A13" s="7" t="s">
        <v>1</v>
      </c>
      <c r="B13" s="6">
        <v>879673</v>
      </c>
      <c r="C13" s="6">
        <v>32937</v>
      </c>
      <c r="D13" s="6">
        <v>3543</v>
      </c>
      <c r="E13" s="6">
        <v>377</v>
      </c>
      <c r="F13" s="6">
        <f t="shared" si="0"/>
        <v>916530</v>
      </c>
      <c r="G13" s="6"/>
      <c r="H13" s="6">
        <v>1569524.51</v>
      </c>
      <c r="I13" s="6">
        <v>582233.73</v>
      </c>
      <c r="J13" s="6">
        <v>335350.71</v>
      </c>
      <c r="K13" s="6">
        <v>211944.21</v>
      </c>
      <c r="L13" s="6">
        <f t="shared" si="1"/>
        <v>2699053.16</v>
      </c>
    </row>
    <row r="14" spans="1:12" ht="12.75" customHeight="1">
      <c r="A14" s="7" t="s">
        <v>2</v>
      </c>
      <c r="B14" s="6">
        <v>382805</v>
      </c>
      <c r="C14" s="6">
        <v>13189</v>
      </c>
      <c r="D14" s="6">
        <v>1303</v>
      </c>
      <c r="E14" s="6">
        <v>135</v>
      </c>
      <c r="F14" s="6">
        <f t="shared" si="0"/>
        <v>397432</v>
      </c>
      <c r="G14" s="6"/>
      <c r="H14" s="6">
        <v>695145.51</v>
      </c>
      <c r="I14" s="6">
        <v>231189.56</v>
      </c>
      <c r="J14" s="6">
        <v>123421.95</v>
      </c>
      <c r="K14" s="6">
        <v>71304.84</v>
      </c>
      <c r="L14" s="6">
        <f t="shared" si="1"/>
        <v>1121061.86</v>
      </c>
    </row>
    <row r="15" spans="1:12" ht="12.7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ht="12.75" customHeight="1"/>
    <row r="17" ht="12.75" customHeight="1">
      <c r="A17" s="11" t="s">
        <v>6</v>
      </c>
    </row>
    <row r="18" ht="12.75" customHeight="1">
      <c r="A18" s="17" t="s">
        <v>15</v>
      </c>
    </row>
    <row r="19" ht="12.75" customHeight="1">
      <c r="A19" s="17" t="s">
        <v>17</v>
      </c>
    </row>
    <row r="20" ht="12.75" customHeight="1"/>
    <row r="42" ht="21" customHeight="1"/>
    <row r="78" ht="21" customHeight="1"/>
    <row r="96" ht="21" customHeight="1"/>
  </sheetData>
  <sheetProtection/>
  <mergeCells count="3">
    <mergeCell ref="A3:A4"/>
    <mergeCell ref="B3:F3"/>
    <mergeCell ref="H3:L3"/>
  </mergeCells>
  <printOptions horizontalCentered="1" verticalCentered="1"/>
  <pageMargins left="0.2362204724409449" right="0.1968503937007874" top="0.3937007874015748" bottom="0.3937007874015748" header="0.5118110236220472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2019-06-05T09:02:47Z</cp:lastPrinted>
  <dcterms:created xsi:type="dcterms:W3CDTF">2009-03-30T14:06:39Z</dcterms:created>
  <dcterms:modified xsi:type="dcterms:W3CDTF">2019-06-05T09:04:07Z</dcterms:modified>
  <cp:category/>
  <cp:version/>
  <cp:contentType/>
  <cp:contentStatus/>
</cp:coreProperties>
</file>