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<sst xmlns="http://schemas.openxmlformats.org/spreadsheetml/2006/main" count="23" uniqueCount="22">
  <si>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</t>
  </si>
  <si>
    <t>C</t>
  </si>
  <si>
    <t>D</t>
  </si>
  <si>
    <t>E</t>
  </si>
  <si>
    <t>F</t>
  </si>
  <si>
    <t>G</t>
  </si>
  <si>
    <t>Totale</t>
  </si>
  <si>
    <t>Classe di prestazione energetica</t>
  </si>
  <si>
    <t>ANNI DI VALIDAZIONE</t>
  </si>
  <si>
    <r>
      <t xml:space="preserve">Fonte: </t>
    </r>
    <r>
      <rPr>
        <sz val="7"/>
        <rFont val="Arial"/>
        <family val="2"/>
      </rPr>
      <t>Finaosta S.p.A. - COA energia</t>
    </r>
  </si>
  <si>
    <t>Trimestri di validazione</t>
  </si>
  <si>
    <t>1° Trimestre</t>
  </si>
  <si>
    <t>2° Trimestre</t>
  </si>
  <si>
    <t>3° Trimestre</t>
  </si>
  <si>
    <t>4° Trimestre</t>
  </si>
  <si>
    <t>A1</t>
  </si>
  <si>
    <t>A2</t>
  </si>
  <si>
    <t>A3</t>
  </si>
  <si>
    <t>A4</t>
  </si>
  <si>
    <t>(a)       APE = Attestati di Prestazione Energetica (redatti in conformità con la delibera di Giunta regionale n. 1824 del 30/12/2016)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</si>
  <si>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Anno 2018</t>
    </r>
  </si>
  <si>
    <t>Totale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</si>
</sst>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3" sqref="A3:A9"/>
    </sheetView>
  </sheetViews>
  <sheetFormatPr defaultColWidth="9.33203125" defaultRowHeight="11.25"/>
  <cols>
    <col min="1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0" ht="12.75" customHeight="1">
      <c r="A1" s="2" t="s">
        <v>20</v>
      </c>
      <c r="B1" s="2"/>
      <c r="C1" s="1"/>
      <c r="D1" s="1"/>
      <c r="E1" s="1"/>
      <c r="F1" s="1"/>
      <c r="G1" s="1"/>
      <c r="H1" s="1"/>
      <c r="I1" s="1"/>
      <c r="J1" s="1"/>
    </row>
    <row r="2" ht="12.75" customHeight="1"/>
    <row r="3" spans="1:13" ht="11.25" customHeight="1">
      <c r="A3" s="27" t="s">
        <v>8</v>
      </c>
      <c r="B3" s="12" t="s">
        <v>10</v>
      </c>
      <c r="C3" s="14" t="s">
        <v>7</v>
      </c>
      <c r="D3" s="11"/>
      <c r="E3" s="11"/>
      <c r="F3" s="11"/>
      <c r="G3" s="11"/>
      <c r="H3" s="11"/>
      <c r="I3" s="11"/>
      <c r="J3" s="11"/>
      <c r="K3" s="11"/>
      <c r="L3" s="11"/>
      <c r="M3" s="25" t="s">
        <v>6</v>
      </c>
    </row>
    <row r="4" spans="1:13" ht="11.25">
      <c r="A4" s="28"/>
      <c r="B4" s="13"/>
      <c r="C4" s="8" t="s">
        <v>15</v>
      </c>
      <c r="D4" s="8" t="s">
        <v>16</v>
      </c>
      <c r="E4" s="8" t="s">
        <v>17</v>
      </c>
      <c r="F4" s="8" t="s">
        <v>18</v>
      </c>
      <c r="G4" s="8" t="s">
        <v>0</v>
      </c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26" t="s">
        <v>6</v>
      </c>
    </row>
    <row r="5" spans="1:13" ht="11.25">
      <c r="A5" s="29">
        <v>2018</v>
      </c>
      <c r="B5" s="5" t="s">
        <v>11</v>
      </c>
      <c r="C5" s="18">
        <v>31</v>
      </c>
      <c r="D5" s="19">
        <v>24</v>
      </c>
      <c r="E5" s="19">
        <v>27</v>
      </c>
      <c r="F5" s="19">
        <v>34</v>
      </c>
      <c r="G5" s="19">
        <v>29</v>
      </c>
      <c r="H5" s="19">
        <v>58</v>
      </c>
      <c r="I5" s="19">
        <v>121</v>
      </c>
      <c r="J5" s="19">
        <v>139</v>
      </c>
      <c r="K5" s="19">
        <v>180</v>
      </c>
      <c r="L5" s="19">
        <v>288</v>
      </c>
      <c r="M5" s="22">
        <f>SUM(C5:L5)</f>
        <v>931</v>
      </c>
    </row>
    <row r="6" spans="1:13" ht="11.25">
      <c r="A6" s="30"/>
      <c r="B6" s="6" t="s">
        <v>12</v>
      </c>
      <c r="C6" s="20">
        <v>36</v>
      </c>
      <c r="D6" s="21">
        <v>19</v>
      </c>
      <c r="E6" s="21">
        <v>35</v>
      </c>
      <c r="F6" s="21">
        <v>48</v>
      </c>
      <c r="G6" s="21">
        <v>26</v>
      </c>
      <c r="H6" s="21">
        <v>58</v>
      </c>
      <c r="I6" s="21">
        <v>118</v>
      </c>
      <c r="J6" s="21">
        <v>162</v>
      </c>
      <c r="K6" s="21">
        <v>224</v>
      </c>
      <c r="L6" s="21">
        <v>358</v>
      </c>
      <c r="M6" s="23">
        <f>SUM(C6:L6)</f>
        <v>1084</v>
      </c>
    </row>
    <row r="7" spans="1:13" ht="11.25">
      <c r="A7" s="30"/>
      <c r="B7" s="6" t="s">
        <v>13</v>
      </c>
      <c r="C7" s="20">
        <v>21</v>
      </c>
      <c r="D7" s="21">
        <v>19</v>
      </c>
      <c r="E7" s="21">
        <v>26</v>
      </c>
      <c r="F7" s="21">
        <v>24</v>
      </c>
      <c r="G7" s="21">
        <v>31</v>
      </c>
      <c r="H7" s="21">
        <v>44</v>
      </c>
      <c r="I7" s="21">
        <v>118</v>
      </c>
      <c r="J7" s="21">
        <v>164</v>
      </c>
      <c r="K7" s="21">
        <v>219</v>
      </c>
      <c r="L7" s="21">
        <v>327</v>
      </c>
      <c r="M7" s="23">
        <f>SUM(C7:L7)</f>
        <v>993</v>
      </c>
    </row>
    <row r="8" spans="1:13" ht="11.25">
      <c r="A8" s="30"/>
      <c r="B8" s="6" t="s">
        <v>14</v>
      </c>
      <c r="C8" s="20">
        <v>50</v>
      </c>
      <c r="D8" s="21">
        <v>55</v>
      </c>
      <c r="E8" s="21">
        <v>28</v>
      </c>
      <c r="F8" s="21">
        <v>50</v>
      </c>
      <c r="G8" s="21">
        <v>56</v>
      </c>
      <c r="H8" s="21">
        <v>82</v>
      </c>
      <c r="I8" s="21">
        <v>156</v>
      </c>
      <c r="J8" s="21">
        <v>200</v>
      </c>
      <c r="K8" s="21">
        <v>332</v>
      </c>
      <c r="L8" s="21">
        <v>420</v>
      </c>
      <c r="M8" s="23">
        <f>SUM(C8:L8)</f>
        <v>1429</v>
      </c>
    </row>
    <row r="9" spans="1:13" ht="11.25">
      <c r="A9" s="31"/>
      <c r="B9" s="7" t="s">
        <v>21</v>
      </c>
      <c r="C9" s="9">
        <f>SUM(C5:C8)</f>
        <v>138</v>
      </c>
      <c r="D9" s="10">
        <f aca="true" t="shared" si="0" ref="D9:M9">SUM(D5:D8)</f>
        <v>117</v>
      </c>
      <c r="E9" s="10">
        <f t="shared" si="0"/>
        <v>116</v>
      </c>
      <c r="F9" s="10">
        <f t="shared" si="0"/>
        <v>156</v>
      </c>
      <c r="G9" s="10">
        <f t="shared" si="0"/>
        <v>142</v>
      </c>
      <c r="H9" s="10">
        <f t="shared" si="0"/>
        <v>242</v>
      </c>
      <c r="I9" s="10">
        <f t="shared" si="0"/>
        <v>513</v>
      </c>
      <c r="J9" s="10">
        <f t="shared" si="0"/>
        <v>665</v>
      </c>
      <c r="K9" s="10">
        <f t="shared" si="0"/>
        <v>955</v>
      </c>
      <c r="L9" s="10">
        <f t="shared" si="0"/>
        <v>1393</v>
      </c>
      <c r="M9" s="24">
        <f t="shared" si="0"/>
        <v>4437</v>
      </c>
    </row>
    <row r="10" spans="1:13" ht="11.2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11.25">
      <c r="A11" s="3" t="s">
        <v>9</v>
      </c>
    </row>
    <row r="13" ht="11.25">
      <c r="A13" s="4" t="s">
        <v>19</v>
      </c>
    </row>
  </sheetData>
  <sheetProtection/>
  <mergeCells count="5">
    <mergeCell ref="A5:A9"/>
    <mergeCell ref="A3:A4"/>
    <mergeCell ref="M3:M4"/>
    <mergeCell ref="C3:L3"/>
    <mergeCell ref="B3:B4"/>
  </mergeCells>
  <printOptions/>
  <pageMargins left="0.79" right="0.79" top="0.98" bottom="0.98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2019-06-06T10:05:15Z</cp:lastPrinted>
  <dcterms:created xsi:type="dcterms:W3CDTF">2012-10-26T09:33:58Z</dcterms:created>
  <dcterms:modified xsi:type="dcterms:W3CDTF">2019-06-06T10:05:24Z</dcterms:modified>
  <cp:category/>
  <cp:version/>
  <cp:contentType/>
  <cp:contentStatus/>
</cp:coreProperties>
</file>