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7.15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<sst xmlns="http://schemas.openxmlformats.org/spreadsheetml/2006/main" count="70" uniqueCount="52">
  <si>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Comune di Ollomont</t>
  </si>
  <si>
    <t>Comune di La Magdeleine</t>
  </si>
  <si>
    <t>Comune di Valsavarenche</t>
  </si>
  <si>
    <t>Bassa Pressione</t>
  </si>
  <si>
    <t>Alta - Bassa Pressione</t>
  </si>
  <si>
    <t>Alta Pressione</t>
  </si>
  <si>
    <t>Comune di Valgrisenche</t>
  </si>
  <si>
    <t>SOCIETA' DI GESTIONE</t>
  </si>
  <si>
    <t>Bassa Pressione/Alta Pressione</t>
  </si>
  <si>
    <t>Alta-Bassa Pressione</t>
  </si>
  <si>
    <t>Stazione sciistica</t>
  </si>
  <si>
    <t>Tipologia di  impianto</t>
  </si>
  <si>
    <t>Breuil-Cervinia Valtournenche</t>
  </si>
  <si>
    <t>Torgnon</t>
  </si>
  <si>
    <t>Chamois</t>
  </si>
  <si>
    <t>Cervino S.p.A.</t>
  </si>
  <si>
    <t>Courmayeur Mont Blanc Funivie S.p.A.</t>
  </si>
  <si>
    <t>Courmayeur</t>
  </si>
  <si>
    <t>Funivie P. S. Bernardo S.p.A.</t>
  </si>
  <si>
    <t>La Thuile</t>
  </si>
  <si>
    <t>Monterosa S.p.A.</t>
  </si>
  <si>
    <t>Ayas/Champoluc</t>
  </si>
  <si>
    <t>Gressoney-La-Trinité</t>
  </si>
  <si>
    <t>Ayas/Antagnod</t>
  </si>
  <si>
    <t>Gressoney-Saint-Jean</t>
  </si>
  <si>
    <t>Brusson /Palasinaz</t>
  </si>
  <si>
    <t>Champorcher</t>
  </si>
  <si>
    <t>Pila S.p.A.</t>
  </si>
  <si>
    <t>Pila</t>
  </si>
  <si>
    <t>Cogne</t>
  </si>
  <si>
    <t>Crevacol</t>
  </si>
  <si>
    <t>Flassin</t>
  </si>
  <si>
    <t>Col de Joux s.r.l.</t>
  </si>
  <si>
    <t>Col de Joux</t>
  </si>
  <si>
    <t>Saint-Barthelemy</t>
  </si>
  <si>
    <t>S.I.T.  s.r.l.</t>
  </si>
  <si>
    <t>DO.NE.SO. Ski s.r.l.</t>
  </si>
  <si>
    <t>Dolonne - Courmayeur</t>
  </si>
  <si>
    <t>La Magdeleine</t>
  </si>
  <si>
    <t>Ollomont</t>
  </si>
  <si>
    <t xml:space="preserve"> Rhemes-Notre-Dame</t>
  </si>
  <si>
    <t xml:space="preserve"> Valgrisenche</t>
  </si>
  <si>
    <t>Valsavarenche</t>
  </si>
  <si>
    <t>Numero  di postazioni di
produzione neve</t>
  </si>
  <si>
    <t>Numero generatori
di neve</t>
  </si>
  <si>
    <r>
      <t>Fonte:</t>
    </r>
    <r>
      <rPr>
        <sz val="7"/>
        <rFont val="Arial"/>
        <family val="2"/>
      </rPr>
      <t xml:space="preserve"> AVIF - Associazione Valdostana Impianti a Fune</t>
    </r>
  </si>
  <si>
    <t>Km  di pista
innevati*</t>
  </si>
  <si>
    <t>* Lunghezza tubi</t>
  </si>
  <si>
    <t>Totale</t>
  </si>
  <si>
    <t>Comune di Rhêmes-Notre-Dame</t>
  </si>
  <si>
    <t>tutto il comprensorio</t>
  </si>
  <si>
    <t>Tavola 17.15 - Impianti di innevamento programmato - Stagione 2017/2018 - Valle d'Aosta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</si>
</sst>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4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1" fillId="0" borderId="12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C43" sqref="C43"/>
    </sheetView>
  </sheetViews>
  <sheetFormatPr defaultColWidth="9.140625" defaultRowHeight="12.75" customHeight="1"/>
  <cols>
    <col min="1" max="1" width="30.57421875" style="1" customWidth="1"/>
    <col min="2" max="2" width="27.7109375" style="1" customWidth="1"/>
    <col min="3" max="3" width="23.57421875" style="1" bestFit="1" customWidth="1"/>
    <col min="4" max="4" width="17.57421875" style="1" bestFit="1" customWidth="1"/>
    <col min="5" max="5" width="13.8515625" style="1" bestFit="1" customWidth="1"/>
    <col min="6" max="6" width="15.7109375" style="1" customWidth="1"/>
    <col min="7" max="16384" width="9.140625" style="1" customWidth="1"/>
  </cols>
  <sheetData>
    <row r="1" spans="1:6" s="2" customFormat="1" ht="12.75" customHeight="1">
      <c r="A1" s="46" t="s">
        <v>51</v>
      </c>
      <c r="B1" s="46"/>
      <c r="C1" s="46"/>
      <c r="D1" s="46"/>
      <c r="E1" s="46"/>
      <c r="F1" s="46"/>
    </row>
    <row r="2" spans="1:6" s="2" customFormat="1" ht="12.75" customHeight="1">
      <c r="A2" s="41"/>
      <c r="B2" s="42"/>
      <c r="C2" s="42"/>
      <c r="D2" s="42"/>
      <c r="E2" s="42"/>
      <c r="F2" s="42"/>
    </row>
    <row r="3" spans="1:6" s="3" customFormat="1" ht="12.75" customHeight="1">
      <c r="A3" s="47" t="s">
        <v>7</v>
      </c>
      <c r="B3" s="49" t="s">
        <v>10</v>
      </c>
      <c r="C3" s="39" t="s">
        <v>11</v>
      </c>
      <c r="D3" s="43" t="s">
        <v>43</v>
      </c>
      <c r="E3" s="43" t="s">
        <v>44</v>
      </c>
      <c r="F3" s="43" t="s">
        <v>46</v>
      </c>
    </row>
    <row r="4" spans="1:6" s="3" customFormat="1" ht="12.75" customHeight="1">
      <c r="A4" s="48"/>
      <c r="B4" s="50"/>
      <c r="C4" s="40"/>
      <c r="D4" s="51"/>
      <c r="E4" s="44"/>
      <c r="F4" s="51"/>
    </row>
    <row r="5" spans="1:11" s="3" customFormat="1" ht="12.75" customHeight="1">
      <c r="A5" s="20"/>
      <c r="B5" s="21"/>
      <c r="C5" s="22"/>
      <c r="I5" s="23"/>
      <c r="K5" s="26"/>
    </row>
    <row r="6" spans="1:11" s="3" customFormat="1" ht="12.75" customHeight="1">
      <c r="A6" s="38" t="s">
        <v>15</v>
      </c>
      <c r="B6" s="25" t="s">
        <v>12</v>
      </c>
      <c r="C6" s="24" t="s">
        <v>8</v>
      </c>
      <c r="D6" s="30">
        <v>523</v>
      </c>
      <c r="E6" s="30">
        <v>389</v>
      </c>
      <c r="F6" s="26">
        <v>48</v>
      </c>
      <c r="I6" s="10"/>
      <c r="K6" s="26"/>
    </row>
    <row r="7" spans="1:11" s="3" customFormat="1" ht="12.75" customHeight="1">
      <c r="A7" s="38"/>
      <c r="B7" s="6" t="s">
        <v>13</v>
      </c>
      <c r="C7" s="10" t="s">
        <v>3</v>
      </c>
      <c r="D7" s="30">
        <v>110</v>
      </c>
      <c r="E7" s="30">
        <v>28</v>
      </c>
      <c r="F7" s="33">
        <v>20</v>
      </c>
      <c r="I7" s="10"/>
      <c r="K7" s="26"/>
    </row>
    <row r="8" spans="1:11" s="3" customFormat="1" ht="12.75" customHeight="1">
      <c r="A8" s="38"/>
      <c r="B8" s="6" t="s">
        <v>14</v>
      </c>
      <c r="C8" s="10" t="s">
        <v>3</v>
      </c>
      <c r="D8" s="30">
        <v>56</v>
      </c>
      <c r="E8" s="30">
        <v>16</v>
      </c>
      <c r="F8" s="32">
        <v>12</v>
      </c>
      <c r="I8" s="12"/>
      <c r="K8" s="26"/>
    </row>
    <row r="9" spans="1:11" s="3" customFormat="1" ht="12.75" customHeight="1">
      <c r="A9" s="11"/>
      <c r="B9" s="11"/>
      <c r="C9" s="12"/>
      <c r="D9" s="30"/>
      <c r="E9" s="30"/>
      <c r="F9" s="33"/>
      <c r="I9" s="10"/>
      <c r="K9" s="26"/>
    </row>
    <row r="10" spans="1:11" s="3" customFormat="1" ht="12.75" customHeight="1">
      <c r="A10" s="18" t="s">
        <v>16</v>
      </c>
      <c r="B10" s="6" t="s">
        <v>17</v>
      </c>
      <c r="C10" s="10" t="s">
        <v>9</v>
      </c>
      <c r="D10" s="30">
        <v>396</v>
      </c>
      <c r="E10" s="30">
        <v>262</v>
      </c>
      <c r="F10" s="32">
        <v>21.9</v>
      </c>
      <c r="I10" s="14"/>
      <c r="K10" s="26"/>
    </row>
    <row r="11" spans="1:11" s="3" customFormat="1" ht="12.75" customHeight="1">
      <c r="A11" s="6"/>
      <c r="B11" s="13"/>
      <c r="C11" s="14"/>
      <c r="D11" s="30"/>
      <c r="E11" s="30"/>
      <c r="F11" s="33"/>
      <c r="I11" s="10"/>
      <c r="K11" s="26"/>
    </row>
    <row r="12" spans="1:11" s="3" customFormat="1" ht="12.75" customHeight="1">
      <c r="A12" s="18" t="s">
        <v>18</v>
      </c>
      <c r="B12" s="6" t="s">
        <v>19</v>
      </c>
      <c r="C12" s="10" t="s">
        <v>9</v>
      </c>
      <c r="D12" s="30">
        <v>374</v>
      </c>
      <c r="E12" s="30">
        <v>314</v>
      </c>
      <c r="F12" s="34">
        <v>59</v>
      </c>
      <c r="I12" s="15"/>
      <c r="K12" s="26"/>
    </row>
    <row r="13" spans="1:11" s="3" customFormat="1" ht="12.75" customHeight="1">
      <c r="A13" s="6"/>
      <c r="B13" s="6"/>
      <c r="C13" s="15"/>
      <c r="D13" s="30"/>
      <c r="E13" s="30"/>
      <c r="F13" s="33"/>
      <c r="I13" s="10"/>
      <c r="K13" s="26"/>
    </row>
    <row r="14" spans="1:11" s="3" customFormat="1" ht="12.75" customHeight="1">
      <c r="A14" s="37" t="s">
        <v>20</v>
      </c>
      <c r="B14" s="6" t="s">
        <v>21</v>
      </c>
      <c r="C14" s="10" t="s">
        <v>5</v>
      </c>
      <c r="D14" s="30">
        <v>333</v>
      </c>
      <c r="E14" s="30">
        <v>267</v>
      </c>
      <c r="F14" s="33">
        <v>22</v>
      </c>
      <c r="I14" s="10"/>
      <c r="K14" s="26"/>
    </row>
    <row r="15" spans="1:11" s="3" customFormat="1" ht="12.75" customHeight="1">
      <c r="A15" s="37"/>
      <c r="B15" s="6" t="s">
        <v>22</v>
      </c>
      <c r="C15" s="10" t="s">
        <v>5</v>
      </c>
      <c r="D15" s="30">
        <v>332</v>
      </c>
      <c r="E15" s="30">
        <v>219</v>
      </c>
      <c r="F15" s="34">
        <v>25.2</v>
      </c>
      <c r="I15" s="15"/>
      <c r="K15" s="26"/>
    </row>
    <row r="16" spans="1:11" s="3" customFormat="1" ht="12.75" customHeight="1">
      <c r="A16" s="37"/>
      <c r="B16" s="6" t="s">
        <v>23</v>
      </c>
      <c r="C16" s="15" t="s">
        <v>5</v>
      </c>
      <c r="D16" s="30">
        <v>135</v>
      </c>
      <c r="E16" s="30">
        <v>114</v>
      </c>
      <c r="F16" s="33">
        <v>8.5</v>
      </c>
      <c r="I16" s="10"/>
      <c r="K16" s="26"/>
    </row>
    <row r="17" spans="1:11" s="3" customFormat="1" ht="12.75" customHeight="1">
      <c r="A17" s="37"/>
      <c r="B17" s="6" t="s">
        <v>24</v>
      </c>
      <c r="C17" s="10" t="s">
        <v>4</v>
      </c>
      <c r="D17" s="30">
        <v>91</v>
      </c>
      <c r="E17" s="30">
        <v>80</v>
      </c>
      <c r="F17" s="33">
        <v>8.5</v>
      </c>
      <c r="I17" s="14"/>
      <c r="K17" s="26"/>
    </row>
    <row r="18" spans="1:11" s="3" customFormat="1" ht="12.75" customHeight="1">
      <c r="A18" s="37"/>
      <c r="B18" s="6" t="s">
        <v>25</v>
      </c>
      <c r="C18" s="14" t="s">
        <v>4</v>
      </c>
      <c r="D18" s="30">
        <v>59</v>
      </c>
      <c r="E18" s="30">
        <v>37</v>
      </c>
      <c r="F18" s="33">
        <v>6.7</v>
      </c>
      <c r="I18" s="10"/>
      <c r="K18" s="26"/>
    </row>
    <row r="19" spans="1:11" s="3" customFormat="1" ht="12.75" customHeight="1">
      <c r="A19" s="37"/>
      <c r="B19" s="6" t="s">
        <v>26</v>
      </c>
      <c r="C19" s="10" t="s">
        <v>3</v>
      </c>
      <c r="D19" s="30">
        <v>49</v>
      </c>
      <c r="E19" s="30">
        <v>21</v>
      </c>
      <c r="F19" s="34">
        <v>6</v>
      </c>
      <c r="I19" s="15"/>
      <c r="K19" s="26"/>
    </row>
    <row r="20" spans="1:11" s="3" customFormat="1" ht="12.75" customHeight="1">
      <c r="A20" s="6"/>
      <c r="B20" s="6"/>
      <c r="C20" s="15"/>
      <c r="D20" s="30"/>
      <c r="E20" s="30"/>
      <c r="F20" s="33"/>
      <c r="I20" s="10"/>
      <c r="K20" s="26"/>
    </row>
    <row r="21" spans="1:11" s="3" customFormat="1" ht="12.75" customHeight="1">
      <c r="A21" s="37" t="s">
        <v>27</v>
      </c>
      <c r="B21" s="6" t="s">
        <v>28</v>
      </c>
      <c r="C21" s="10" t="s">
        <v>5</v>
      </c>
      <c r="D21" s="30">
        <v>456</v>
      </c>
      <c r="E21" s="30">
        <v>432</v>
      </c>
      <c r="F21" s="33">
        <v>28.8</v>
      </c>
      <c r="I21" s="10"/>
      <c r="K21" s="26"/>
    </row>
    <row r="22" spans="1:11" s="3" customFormat="1" ht="12.75" customHeight="1">
      <c r="A22" s="37"/>
      <c r="B22" s="6" t="s">
        <v>29</v>
      </c>
      <c r="C22" s="10" t="s">
        <v>3</v>
      </c>
      <c r="D22" s="30">
        <v>65</v>
      </c>
      <c r="E22" s="30">
        <v>18</v>
      </c>
      <c r="F22" s="33">
        <v>4</v>
      </c>
      <c r="I22" s="10"/>
      <c r="K22" s="26"/>
    </row>
    <row r="23" spans="1:11" s="3" customFormat="1" ht="12.75" customHeight="1">
      <c r="A23" s="37"/>
      <c r="B23" s="6" t="s">
        <v>30</v>
      </c>
      <c r="C23" s="10" t="s">
        <v>3</v>
      </c>
      <c r="D23" s="30">
        <v>58</v>
      </c>
      <c r="E23" s="30">
        <v>19</v>
      </c>
      <c r="F23" s="33">
        <v>8</v>
      </c>
      <c r="I23" s="10"/>
      <c r="K23" s="26"/>
    </row>
    <row r="24" spans="1:11" s="3" customFormat="1" ht="12.75" customHeight="1">
      <c r="A24" s="37"/>
      <c r="B24" s="6" t="s">
        <v>31</v>
      </c>
      <c r="C24" s="10" t="s">
        <v>3</v>
      </c>
      <c r="D24" s="30">
        <v>4</v>
      </c>
      <c r="E24" s="30">
        <v>1</v>
      </c>
      <c r="F24" s="34">
        <v>0.5</v>
      </c>
      <c r="I24" s="15"/>
      <c r="K24" s="26"/>
    </row>
    <row r="25" spans="1:11" s="3" customFormat="1" ht="12.75" customHeight="1">
      <c r="A25" s="6"/>
      <c r="B25" s="6"/>
      <c r="C25" s="15"/>
      <c r="D25" s="30"/>
      <c r="E25" s="30"/>
      <c r="F25" s="33"/>
      <c r="I25" s="10"/>
      <c r="K25" s="26"/>
    </row>
    <row r="26" spans="1:11" s="3" customFormat="1" ht="12.75" customHeight="1">
      <c r="A26" s="18" t="s">
        <v>32</v>
      </c>
      <c r="B26" s="6" t="s">
        <v>33</v>
      </c>
      <c r="C26" s="10" t="s">
        <v>3</v>
      </c>
      <c r="D26" s="30">
        <v>29</v>
      </c>
      <c r="E26" s="30">
        <v>12</v>
      </c>
      <c r="F26" s="33">
        <v>4.3</v>
      </c>
      <c r="I26" s="10"/>
      <c r="K26" s="26"/>
    </row>
    <row r="27" spans="1:11" s="3" customFormat="1" ht="12.75" customHeight="1">
      <c r="A27" s="6"/>
      <c r="B27" s="6"/>
      <c r="C27" s="10"/>
      <c r="D27" s="30"/>
      <c r="E27" s="30"/>
      <c r="F27" s="33"/>
      <c r="I27" s="10"/>
      <c r="K27" s="26"/>
    </row>
    <row r="28" spans="1:11" s="3" customFormat="1" ht="12.75" customHeight="1">
      <c r="A28" s="18" t="s">
        <v>35</v>
      </c>
      <c r="B28" s="6" t="s">
        <v>34</v>
      </c>
      <c r="C28" s="10" t="s">
        <v>3</v>
      </c>
      <c r="D28" s="30">
        <v>3</v>
      </c>
      <c r="E28" s="30">
        <v>1</v>
      </c>
      <c r="F28" s="33">
        <v>0.2</v>
      </c>
      <c r="I28" s="10"/>
      <c r="K28" s="26"/>
    </row>
    <row r="29" spans="1:11" s="3" customFormat="1" ht="12.75" customHeight="1">
      <c r="A29" s="6"/>
      <c r="B29" s="6"/>
      <c r="C29" s="10"/>
      <c r="D29" s="30"/>
      <c r="E29" s="30"/>
      <c r="F29" s="33"/>
      <c r="I29" s="10"/>
      <c r="K29" s="26"/>
    </row>
    <row r="30" spans="1:11" s="3" customFormat="1" ht="12.75" customHeight="1">
      <c r="A30" s="18" t="s">
        <v>36</v>
      </c>
      <c r="B30" s="6" t="s">
        <v>37</v>
      </c>
      <c r="C30" s="10" t="s">
        <v>3</v>
      </c>
      <c r="D30" s="30">
        <v>4</v>
      </c>
      <c r="E30" s="30">
        <v>1</v>
      </c>
      <c r="F30" s="36" t="s">
        <v>50</v>
      </c>
      <c r="I30" s="15"/>
      <c r="K30" s="26"/>
    </row>
    <row r="31" spans="1:11" s="3" customFormat="1" ht="12.75" customHeight="1">
      <c r="A31" s="6"/>
      <c r="B31" s="6"/>
      <c r="C31" s="15"/>
      <c r="D31" s="30"/>
      <c r="E31" s="30"/>
      <c r="F31" s="33"/>
      <c r="I31" s="10"/>
      <c r="K31" s="26"/>
    </row>
    <row r="32" spans="1:11" s="3" customFormat="1" ht="12.75" customHeight="1">
      <c r="A32" s="18" t="s">
        <v>1</v>
      </c>
      <c r="B32" s="6" t="s">
        <v>38</v>
      </c>
      <c r="C32" s="10" t="s">
        <v>3</v>
      </c>
      <c r="D32" s="30">
        <v>11</v>
      </c>
      <c r="E32" s="30">
        <v>4</v>
      </c>
      <c r="F32" s="33">
        <v>1.2</v>
      </c>
      <c r="I32" s="10"/>
      <c r="K32" s="26"/>
    </row>
    <row r="33" spans="1:11" s="3" customFormat="1" ht="12.75" customHeight="1">
      <c r="A33" s="6"/>
      <c r="B33" s="6"/>
      <c r="C33" s="10"/>
      <c r="D33" s="30"/>
      <c r="E33" s="30"/>
      <c r="F33" s="35"/>
      <c r="I33" s="17"/>
      <c r="K33" s="26"/>
    </row>
    <row r="34" spans="1:11" s="3" customFormat="1" ht="12.75" customHeight="1">
      <c r="A34" s="19" t="s">
        <v>0</v>
      </c>
      <c r="B34" s="16" t="s">
        <v>39</v>
      </c>
      <c r="C34" s="17" t="s">
        <v>3</v>
      </c>
      <c r="D34" s="30">
        <v>7</v>
      </c>
      <c r="E34" s="30">
        <v>2</v>
      </c>
      <c r="F34" s="35">
        <v>0.6</v>
      </c>
      <c r="I34" s="17"/>
      <c r="K34" s="26"/>
    </row>
    <row r="35" spans="1:11" s="3" customFormat="1" ht="12.75" customHeight="1">
      <c r="A35" s="16"/>
      <c r="B35" s="16"/>
      <c r="C35" s="17"/>
      <c r="D35" s="30"/>
      <c r="E35" s="30"/>
      <c r="F35" s="33"/>
      <c r="I35" s="10"/>
      <c r="K35" s="26"/>
    </row>
    <row r="36" spans="1:11" s="3" customFormat="1" ht="12.75" customHeight="1">
      <c r="A36" s="18" t="s">
        <v>49</v>
      </c>
      <c r="B36" s="6" t="s">
        <v>40</v>
      </c>
      <c r="C36" s="10" t="s">
        <v>4</v>
      </c>
      <c r="D36" s="30">
        <v>60</v>
      </c>
      <c r="E36" s="30">
        <v>57</v>
      </c>
      <c r="F36" s="33">
        <v>3</v>
      </c>
      <c r="I36" s="10"/>
      <c r="K36" s="26"/>
    </row>
    <row r="37" spans="1:9" s="3" customFormat="1" ht="12.75" customHeight="1">
      <c r="A37" s="6"/>
      <c r="B37" s="6"/>
      <c r="C37" s="10"/>
      <c r="D37" s="30"/>
      <c r="E37" s="30"/>
      <c r="F37" s="33"/>
      <c r="I37" s="10"/>
    </row>
    <row r="38" spans="1:9" s="3" customFormat="1" ht="12.75" customHeight="1">
      <c r="A38" s="18" t="s">
        <v>6</v>
      </c>
      <c r="B38" s="6" t="s">
        <v>41</v>
      </c>
      <c r="C38" s="10" t="s">
        <v>3</v>
      </c>
      <c r="D38" s="30">
        <v>20</v>
      </c>
      <c r="E38" s="30">
        <v>12</v>
      </c>
      <c r="F38" s="33">
        <v>1.5</v>
      </c>
      <c r="I38" s="10"/>
    </row>
    <row r="39" spans="1:9" s="3" customFormat="1" ht="12.75" customHeight="1">
      <c r="A39" s="6"/>
      <c r="B39" s="6"/>
      <c r="C39" s="10"/>
      <c r="D39" s="30"/>
      <c r="E39" s="30"/>
      <c r="F39" s="33"/>
      <c r="I39" s="10"/>
    </row>
    <row r="40" spans="1:9" s="3" customFormat="1" ht="12.75" customHeight="1">
      <c r="A40" s="18" t="s">
        <v>2</v>
      </c>
      <c r="B40" s="6" t="s">
        <v>42</v>
      </c>
      <c r="C40" s="10" t="s">
        <v>3</v>
      </c>
      <c r="D40" s="30">
        <v>13</v>
      </c>
      <c r="E40" s="30">
        <v>6</v>
      </c>
      <c r="F40" s="33">
        <v>1</v>
      </c>
      <c r="I40" s="10"/>
    </row>
    <row r="41" spans="1:5" s="3" customFormat="1" ht="12.75" customHeight="1">
      <c r="A41" s="6"/>
      <c r="B41" s="6"/>
      <c r="C41" s="10"/>
      <c r="D41" s="30"/>
      <c r="E41" s="30"/>
    </row>
    <row r="42" spans="1:6" s="3" customFormat="1" ht="12.75" customHeight="1">
      <c r="A42" s="27" t="s">
        <v>48</v>
      </c>
      <c r="B42" s="27"/>
      <c r="C42" s="28"/>
      <c r="D42" s="31">
        <v>3167</v>
      </c>
      <c r="E42" s="31">
        <v>2312</v>
      </c>
      <c r="F42" s="29">
        <f>SUM(F6:F40)</f>
        <v>290.9</v>
      </c>
    </row>
    <row r="43" spans="1:6" s="3" customFormat="1" ht="12.75" customHeight="1">
      <c r="A43" s="7"/>
      <c r="B43" s="7"/>
      <c r="C43" s="8"/>
      <c r="D43" s="9"/>
      <c r="E43" s="9"/>
      <c r="F43" s="8"/>
    </row>
    <row r="44" s="4" customFormat="1" ht="12.75" customHeight="1"/>
    <row r="45" spans="1:6" ht="12.75" customHeight="1">
      <c r="A45" s="45" t="s">
        <v>45</v>
      </c>
      <c r="B45" s="45"/>
      <c r="C45" s="45"/>
      <c r="D45" s="45"/>
      <c r="E45" s="45"/>
      <c r="F45" s="45"/>
    </row>
    <row r="46" ht="12.75" customHeight="1">
      <c r="A46" s="5" t="s">
        <v>47</v>
      </c>
    </row>
    <row r="47" spans="1:6" ht="12.75" customHeight="1">
      <c r="A47" s="5"/>
      <c r="B47" s="5"/>
      <c r="C47" s="5"/>
      <c r="D47" s="5"/>
      <c r="E47" s="5"/>
      <c r="F47" s="5"/>
    </row>
  </sheetData>
  <sheetProtection/>
  <mergeCells count="12">
    <mergeCell ref="A1:F1"/>
    <mergeCell ref="A3:A4"/>
    <mergeCell ref="B3:B4"/>
    <mergeCell ref="D3:D4"/>
    <mergeCell ref="F3:F4"/>
    <mergeCell ref="A14:A19"/>
    <mergeCell ref="A21:A24"/>
    <mergeCell ref="A6:A8"/>
    <mergeCell ref="C3:C4"/>
    <mergeCell ref="A2:F2"/>
    <mergeCell ref="E3:E4"/>
    <mergeCell ref="A45:F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2018-03-29T13:04:58Z</cp:lastPrinted>
  <dcterms:created xsi:type="dcterms:W3CDTF">2007-12-03T11:11:23Z</dcterms:created>
  <dcterms:modified xsi:type="dcterms:W3CDTF">2018-04-27T08:56:40Z</dcterms:modified>
  <cp:category/>
  <cp:version/>
  <cp:contentType/>
  <cp:contentStatus/>
</cp:coreProperties>
</file>