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75" windowWidth="15600" windowHeight="10110" activeTab="0"/>
  </bookViews>
  <sheets>
    <sheet name="13" sheetId="1" r:id="rId1"/>
  </sheets>
  <definedNames>
    <definedName name="_xlnm.Print_Area" localSheetId="0">'13'!$A$1:$T$20</definedName>
  </definedNames>
  <calcPr fullCalcOnLoad="1"/>
</workbook>
</file>

<file path=xl/sharedStrings.xml><?xml version="1.0" encoding="utf-8"?>
<sst xmlns="http://schemas.openxmlformats.org/spreadsheetml/2006/main" count="35" uniqueCount="25">
  <si>
    <t>Laurea triennale</t>
  </si>
  <si>
    <t>Lingue e comunicazione</t>
  </si>
  <si>
    <t>Scienze dell'economia</t>
  </si>
  <si>
    <t>Scienze e tecniche psicologiche</t>
  </si>
  <si>
    <t>Scienze politiche</t>
  </si>
  <si>
    <t>Laurea magistrale a ciclo unico quinquennale</t>
  </si>
  <si>
    <t>Scienze della formazione primaria</t>
  </si>
  <si>
    <t>Laurea specialistica/magistrale</t>
  </si>
  <si>
    <t>Economia e politiche del territorio e dell'impresa</t>
  </si>
  <si>
    <t>Singolo insegnamento</t>
  </si>
  <si>
    <t>Totale</t>
  </si>
  <si>
    <t>TIPOLOGIA CORSO DI STUDI</t>
  </si>
  <si>
    <t>CORSO DI STUDIO</t>
  </si>
  <si>
    <t>Maschi</t>
  </si>
  <si>
    <t>Femmine</t>
  </si>
  <si>
    <t>A.a. 2012/2013</t>
  </si>
  <si>
    <t>A.a. 2013/2014</t>
  </si>
  <si>
    <t>A.a. 2014/2015</t>
  </si>
  <si>
    <t>Tav. 6.13 - Immatricolati all'Università della Valle d'Aosta suddivisi per tipologia di corso di studi, corso di studio, anno di corso e genere - Anni accademici 2012/2013 - 2014/2015</t>
  </si>
  <si>
    <r>
      <t>Fonte:</t>
    </r>
    <r>
      <rPr>
        <sz val="7"/>
        <rFont val="Arial"/>
        <family val="2"/>
      </rPr>
      <t xml:space="preserve"> Università della Valle d'Aosta-Université de la Vallée d'Aoste</t>
    </r>
  </si>
  <si>
    <t>Percorso abilitante speciale</t>
  </si>
  <si>
    <t>Corso di Specializzazione per le attività di Sostegno</t>
  </si>
  <si>
    <t>Tirocinio Formativo Attivo</t>
  </si>
  <si>
    <t>Totale lauree triennali</t>
  </si>
  <si>
    <t>Sono stati conteggiati tutti gli immatricolati attivi al 31 luglio x+1 (in regola con il pagamento di almeno la prima rata delle tasse universitarie) in linea con l'adeguamento del MIUR ai dati presenti all'Anagrafe Nazionale Studenti.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</si>
</sst>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62"/>
      <name val="Calibri"/>
      <family val="2"/>
    </font>
    <font>
      <sz val="7"/>
      <color indexed="8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4" fillId="0" borderId="12" xfId="0" applyNumberFormat="1" applyFont="1" applyBorder="1" applyAlignment="1">
      <alignment/>
    </xf>
    <xf numFmtId="41" fontId="2" fillId="0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/>
    </xf>
    <xf numFmtId="0" fontId="44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3" fontId="10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26.8515625" style="16" customWidth="1"/>
    <col min="2" max="2" width="27.421875" style="0" customWidth="1"/>
    <col min="3" max="3" width="1.7109375" style="0" customWidth="1"/>
    <col min="4" max="4" width="5.8515625" style="0" bestFit="1" customWidth="1"/>
    <col min="5" max="5" width="7.00390625" style="0" bestFit="1" customWidth="1"/>
    <col min="6" max="6" width="5.140625" style="0" bestFit="1" customWidth="1"/>
    <col min="7" max="7" width="1.7109375" style="0" customWidth="1"/>
    <col min="8" max="8" width="5.8515625" style="0" bestFit="1" customWidth="1"/>
    <col min="9" max="9" width="7.00390625" style="0" bestFit="1" customWidth="1"/>
    <col min="10" max="10" width="5.140625" style="0" bestFit="1" customWidth="1"/>
    <col min="11" max="11" width="1.7109375" style="0" customWidth="1"/>
    <col min="12" max="12" width="5.8515625" style="0" bestFit="1" customWidth="1"/>
    <col min="13" max="13" width="7.00390625" style="0" bestFit="1" customWidth="1"/>
    <col min="14" max="14" width="5.140625" style="0" bestFit="1" customWidth="1"/>
  </cols>
  <sheetData>
    <row r="1" spans="1:18" ht="15" customHeight="1">
      <c r="A1" s="27" t="s">
        <v>18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  <c r="M1" s="28"/>
      <c r="N1" s="28"/>
      <c r="O1" s="28"/>
      <c r="P1" s="28"/>
      <c r="Q1" s="28"/>
      <c r="R1" s="28"/>
    </row>
    <row r="2" spans="4:14" ht="15">
      <c r="D2" s="1"/>
      <c r="E2" s="1"/>
      <c r="F2" s="1"/>
      <c r="H2" s="1"/>
      <c r="I2" s="1"/>
      <c r="J2" s="1"/>
      <c r="L2" s="5"/>
      <c r="M2" s="1"/>
      <c r="N2" s="1"/>
    </row>
    <row r="3" spans="1:14" ht="15" customHeight="1">
      <c r="A3" s="31" t="s">
        <v>11</v>
      </c>
      <c r="B3" s="31" t="s">
        <v>12</v>
      </c>
      <c r="D3" s="30" t="s">
        <v>15</v>
      </c>
      <c r="E3" s="30"/>
      <c r="F3" s="30"/>
      <c r="G3" s="4"/>
      <c r="H3" s="30" t="s">
        <v>16</v>
      </c>
      <c r="I3" s="30"/>
      <c r="J3" s="30"/>
      <c r="L3" s="30" t="s">
        <v>17</v>
      </c>
      <c r="M3" s="30"/>
      <c r="N3" s="30"/>
    </row>
    <row r="4" spans="1:14" ht="15">
      <c r="A4" s="32"/>
      <c r="B4" s="32"/>
      <c r="D4" s="2" t="s">
        <v>13</v>
      </c>
      <c r="E4" s="2" t="s">
        <v>14</v>
      </c>
      <c r="F4" s="2" t="s">
        <v>10</v>
      </c>
      <c r="G4" s="4"/>
      <c r="H4" s="2" t="s">
        <v>13</v>
      </c>
      <c r="I4" s="2" t="s">
        <v>14</v>
      </c>
      <c r="J4" s="2" t="s">
        <v>10</v>
      </c>
      <c r="L4" s="2" t="s">
        <v>13</v>
      </c>
      <c r="M4" s="2" t="s">
        <v>14</v>
      </c>
      <c r="N4" s="2" t="s">
        <v>10</v>
      </c>
    </row>
    <row r="5" spans="1:14" ht="15">
      <c r="A5" s="31" t="s">
        <v>0</v>
      </c>
      <c r="B5" s="3" t="s">
        <v>1</v>
      </c>
      <c r="D5" s="9">
        <v>16</v>
      </c>
      <c r="E5" s="9">
        <v>56</v>
      </c>
      <c r="F5" s="10">
        <f>SUM(D5:E5)</f>
        <v>72</v>
      </c>
      <c r="G5" s="4"/>
      <c r="H5" s="9">
        <v>15</v>
      </c>
      <c r="I5" s="9">
        <v>68</v>
      </c>
      <c r="J5" s="10">
        <f>SUM(H5:I5)</f>
        <v>83</v>
      </c>
      <c r="L5" s="9">
        <v>11</v>
      </c>
      <c r="M5" s="9">
        <v>68</v>
      </c>
      <c r="N5" s="10">
        <f>SUM(L5:M5)</f>
        <v>79</v>
      </c>
    </row>
    <row r="6" spans="1:14" ht="15">
      <c r="A6" s="33"/>
      <c r="B6" s="6" t="s">
        <v>2</v>
      </c>
      <c r="D6" s="11">
        <v>39</v>
      </c>
      <c r="E6" s="11">
        <v>37</v>
      </c>
      <c r="F6" s="8">
        <f>SUM(D6:E6)</f>
        <v>76</v>
      </c>
      <c r="G6" s="4"/>
      <c r="H6" s="11">
        <v>37</v>
      </c>
      <c r="I6" s="11">
        <v>39</v>
      </c>
      <c r="J6" s="8">
        <f>SUM(H6:I6)</f>
        <v>76</v>
      </c>
      <c r="L6" s="11">
        <v>32</v>
      </c>
      <c r="M6" s="11">
        <v>39</v>
      </c>
      <c r="N6" s="8">
        <f>SUM(L6:M6)</f>
        <v>71</v>
      </c>
    </row>
    <row r="7" spans="1:14" ht="15">
      <c r="A7" s="33"/>
      <c r="B7" s="6" t="s">
        <v>3</v>
      </c>
      <c r="D7" s="11">
        <v>22</v>
      </c>
      <c r="E7" s="11">
        <v>61</v>
      </c>
      <c r="F7" s="8">
        <f>SUM(D7:E7)</f>
        <v>83</v>
      </c>
      <c r="G7" s="4"/>
      <c r="H7" s="11">
        <v>23</v>
      </c>
      <c r="I7" s="11">
        <v>54</v>
      </c>
      <c r="J7" s="8">
        <f>SUM(H7:I7)</f>
        <v>77</v>
      </c>
      <c r="L7" s="11">
        <v>12</v>
      </c>
      <c r="M7" s="11">
        <v>54</v>
      </c>
      <c r="N7" s="8">
        <f>SUM(L7:M7)</f>
        <v>66</v>
      </c>
    </row>
    <row r="8" spans="1:14" ht="15">
      <c r="A8" s="33"/>
      <c r="B8" s="6" t="s">
        <v>4</v>
      </c>
      <c r="D8" s="11">
        <v>30</v>
      </c>
      <c r="E8" s="11">
        <v>29</v>
      </c>
      <c r="F8" s="8">
        <f>SUM(D8:E8)</f>
        <v>59</v>
      </c>
      <c r="G8" s="4"/>
      <c r="H8" s="11">
        <v>29</v>
      </c>
      <c r="I8" s="11">
        <v>32</v>
      </c>
      <c r="J8" s="8">
        <f>SUM(H8:I8)</f>
        <v>61</v>
      </c>
      <c r="L8" s="11">
        <v>18</v>
      </c>
      <c r="M8" s="11">
        <v>25</v>
      </c>
      <c r="N8" s="8">
        <f>SUM(L8:M8)</f>
        <v>43</v>
      </c>
    </row>
    <row r="9" spans="1:14" s="18" customFormat="1" ht="15">
      <c r="A9" s="32"/>
      <c r="B9" s="21" t="s">
        <v>23</v>
      </c>
      <c r="C9" s="22"/>
      <c r="D9" s="23">
        <f>SUM(D5:D8)</f>
        <v>107</v>
      </c>
      <c r="E9" s="23">
        <f>SUM(E5:E8)</f>
        <v>183</v>
      </c>
      <c r="F9" s="23">
        <f>SUM(F5:F8)</f>
        <v>290</v>
      </c>
      <c r="G9" s="24"/>
      <c r="H9" s="23">
        <f>SUM(H5:H8)</f>
        <v>104</v>
      </c>
      <c r="I9" s="23">
        <f>SUM(I5:I8)</f>
        <v>193</v>
      </c>
      <c r="J9" s="23">
        <f>SUM(J5:J8)</f>
        <v>297</v>
      </c>
      <c r="K9" s="22"/>
      <c r="L9" s="23">
        <f>SUM(L5:L8)</f>
        <v>73</v>
      </c>
      <c r="M9" s="23">
        <f>SUM(M5:M8)</f>
        <v>186</v>
      </c>
      <c r="N9" s="23">
        <f>SUM(N5:N8)</f>
        <v>259</v>
      </c>
    </row>
    <row r="10" spans="1:14" ht="22.5">
      <c r="A10" s="13" t="s">
        <v>5</v>
      </c>
      <c r="B10" s="13" t="s">
        <v>6</v>
      </c>
      <c r="D10" s="14">
        <v>7</v>
      </c>
      <c r="E10" s="14">
        <v>39</v>
      </c>
      <c r="F10" s="14">
        <f aca="true" t="shared" si="0" ref="F10:F15">SUM(D10:E10)</f>
        <v>46</v>
      </c>
      <c r="G10" s="7"/>
      <c r="H10" s="14">
        <v>3</v>
      </c>
      <c r="I10" s="14">
        <v>26</v>
      </c>
      <c r="J10" s="14">
        <f>SUM(H10:I10)</f>
        <v>29</v>
      </c>
      <c r="K10" s="7"/>
      <c r="L10" s="14">
        <v>2</v>
      </c>
      <c r="M10" s="14">
        <v>30</v>
      </c>
      <c r="N10" s="14">
        <f>SUM(L10:M10)</f>
        <v>32</v>
      </c>
    </row>
    <row r="11" spans="1:14" ht="22.5">
      <c r="A11" s="13" t="s">
        <v>7</v>
      </c>
      <c r="B11" s="13" t="s">
        <v>8</v>
      </c>
      <c r="D11" s="15">
        <v>0</v>
      </c>
      <c r="E11" s="15">
        <v>0</v>
      </c>
      <c r="F11" s="15">
        <f t="shared" si="0"/>
        <v>0</v>
      </c>
      <c r="G11" s="7"/>
      <c r="H11" s="15">
        <v>0</v>
      </c>
      <c r="I11" s="15">
        <v>0</v>
      </c>
      <c r="J11" s="15">
        <f>SUM(H11:I11)</f>
        <v>0</v>
      </c>
      <c r="K11" s="7"/>
      <c r="L11" s="15">
        <v>16</v>
      </c>
      <c r="M11" s="15">
        <v>37</v>
      </c>
      <c r="N11" s="15">
        <f>SUM(L11:M11)</f>
        <v>53</v>
      </c>
    </row>
    <row r="12" spans="1:14" ht="21" customHeight="1">
      <c r="A12" s="13" t="s">
        <v>9</v>
      </c>
      <c r="B12" s="13" t="s">
        <v>9</v>
      </c>
      <c r="D12" s="14">
        <v>4</v>
      </c>
      <c r="E12" s="14">
        <v>9</v>
      </c>
      <c r="F12" s="14">
        <f t="shared" si="0"/>
        <v>13</v>
      </c>
      <c r="G12" s="4"/>
      <c r="H12" s="14">
        <v>1</v>
      </c>
      <c r="I12" s="14">
        <v>9</v>
      </c>
      <c r="J12" s="14">
        <f>SUM(H12:I12)</f>
        <v>10</v>
      </c>
      <c r="L12" s="14">
        <v>4</v>
      </c>
      <c r="M12" s="14">
        <v>8</v>
      </c>
      <c r="N12" s="14">
        <f>SUM(L12:M12)</f>
        <v>12</v>
      </c>
    </row>
    <row r="13" spans="1:14" s="18" customFormat="1" ht="15">
      <c r="A13" s="19" t="s">
        <v>20</v>
      </c>
      <c r="B13" s="19" t="s">
        <v>20</v>
      </c>
      <c r="C13" s="22"/>
      <c r="D13" s="15">
        <v>0</v>
      </c>
      <c r="E13" s="15">
        <v>0</v>
      </c>
      <c r="F13" s="15">
        <f t="shared" si="0"/>
        <v>0</v>
      </c>
      <c r="G13" s="24"/>
      <c r="H13" s="25">
        <v>12</v>
      </c>
      <c r="I13" s="25">
        <v>51</v>
      </c>
      <c r="J13" s="26">
        <f>SUM(H13:I13)</f>
        <v>63</v>
      </c>
      <c r="K13" s="22"/>
      <c r="L13" s="15">
        <v>0</v>
      </c>
      <c r="M13" s="15">
        <v>0</v>
      </c>
      <c r="N13" s="15">
        <f>SUM(L13:M13)</f>
        <v>0</v>
      </c>
    </row>
    <row r="14" spans="1:14" s="18" customFormat="1" ht="22.5">
      <c r="A14" s="19" t="s">
        <v>21</v>
      </c>
      <c r="B14" s="19" t="s">
        <v>21</v>
      </c>
      <c r="C14" s="22"/>
      <c r="D14" s="15">
        <v>0</v>
      </c>
      <c r="E14" s="15">
        <v>0</v>
      </c>
      <c r="F14" s="15">
        <f t="shared" si="0"/>
        <v>0</v>
      </c>
      <c r="G14" s="24"/>
      <c r="H14" s="25">
        <v>3</v>
      </c>
      <c r="I14" s="25">
        <v>7</v>
      </c>
      <c r="J14" s="26">
        <f>SUM(H14:I14)</f>
        <v>10</v>
      </c>
      <c r="K14" s="22"/>
      <c r="L14" s="15">
        <v>0</v>
      </c>
      <c r="M14" s="15">
        <v>0</v>
      </c>
      <c r="N14" s="15">
        <f>SUM(L14:M14)</f>
        <v>0</v>
      </c>
    </row>
    <row r="15" spans="1:14" s="18" customFormat="1" ht="15">
      <c r="A15" s="19" t="s">
        <v>22</v>
      </c>
      <c r="B15" s="19"/>
      <c r="C15" s="22"/>
      <c r="D15" s="15">
        <v>0</v>
      </c>
      <c r="E15" s="15">
        <v>0</v>
      </c>
      <c r="F15" s="15">
        <f t="shared" si="0"/>
        <v>0</v>
      </c>
      <c r="G15" s="24"/>
      <c r="H15" s="15">
        <v>0</v>
      </c>
      <c r="I15" s="15">
        <v>0</v>
      </c>
      <c r="J15" s="15">
        <f>SUM(H15:I15)</f>
        <v>0</v>
      </c>
      <c r="K15" s="22"/>
      <c r="L15" s="25">
        <v>7</v>
      </c>
      <c r="M15" s="25">
        <v>21</v>
      </c>
      <c r="N15" s="25">
        <f>SUM(L15:M15)</f>
        <v>28</v>
      </c>
    </row>
    <row r="16" spans="1:14" ht="15">
      <c r="A16" s="34" t="s">
        <v>10</v>
      </c>
      <c r="B16" s="34"/>
      <c r="D16" s="12">
        <f aca="true" t="shared" si="1" ref="D16:I16">D9+SUM(D10:D15)</f>
        <v>118</v>
      </c>
      <c r="E16" s="12">
        <f t="shared" si="1"/>
        <v>231</v>
      </c>
      <c r="F16" s="12">
        <f>F9+SUM(F10:F15)</f>
        <v>349</v>
      </c>
      <c r="G16" s="12"/>
      <c r="H16" s="12">
        <f t="shared" si="1"/>
        <v>123</v>
      </c>
      <c r="I16" s="12">
        <f t="shared" si="1"/>
        <v>286</v>
      </c>
      <c r="J16" s="12">
        <f>J9+SUM(J10:J15)</f>
        <v>409</v>
      </c>
      <c r="L16" s="12">
        <f>L9+SUM(L10:L15)</f>
        <v>102</v>
      </c>
      <c r="M16" s="12">
        <f>M9+SUM(M10:M15)</f>
        <v>282</v>
      </c>
      <c r="N16" s="12">
        <f>N9+SUM(N10:N15)</f>
        <v>384</v>
      </c>
    </row>
    <row r="18" ht="15">
      <c r="A18" s="17" t="s">
        <v>19</v>
      </c>
    </row>
    <row r="20" ht="15">
      <c r="A20" s="20" t="s">
        <v>24</v>
      </c>
    </row>
  </sheetData>
  <sheetProtection/>
  <mergeCells count="7">
    <mergeCell ref="H3:J3"/>
    <mergeCell ref="L3:N3"/>
    <mergeCell ref="A3:A4"/>
    <mergeCell ref="A5:A9"/>
    <mergeCell ref="A16:B16"/>
    <mergeCell ref="B3:B4"/>
    <mergeCell ref="D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bfontana</cp:lastModifiedBy>
  <cp:lastPrinted>2016-05-20T14:08:45Z</cp:lastPrinted>
  <dcterms:created xsi:type="dcterms:W3CDTF">2016-05-17T14:14:44Z</dcterms:created>
  <dcterms:modified xsi:type="dcterms:W3CDTF">2016-05-24T13:32:26Z</dcterms:modified>
  <cp:category/>
  <cp:version/>
  <cp:contentType/>
  <cp:contentStatus/>
</cp:coreProperties>
</file>