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585" activeTab="0"/>
  </bookViews>
  <sheets>
    <sheet name="21.9" sheetId="1" r:id="rId1"/>
  </sheets>
  <definedNames>
    <definedName name="_xlnm.Print_Area" localSheetId="0">'21.9'!$A$1:$N$27</definedName>
  </definedNames>
  <calcPr fullCalcOnLoad="1"/>
</workbook>
</file>

<file path=xl/sharedStrings.xml><?xml version="1.0" encoding="utf-8"?>
<sst xmlns="http://schemas.openxmlformats.org/spreadsheetml/2006/main" count="32" uniqueCount="26">
  <si>
    <t>TOTALE</t>
  </si>
  <si>
    <t>COMPARTO</t>
  </si>
  <si>
    <t>Maschi</t>
  </si>
  <si>
    <t>Femmine</t>
  </si>
  <si>
    <t>Totale</t>
  </si>
  <si>
    <t>Scuola</t>
  </si>
  <si>
    <t>Ministeri</t>
  </si>
  <si>
    <t>Presidenza consiglio ministri</t>
  </si>
  <si>
    <t>Agenzie fiscali</t>
  </si>
  <si>
    <t>Corpi di polizia</t>
  </si>
  <si>
    <t>Forze armate</t>
  </si>
  <si>
    <t>Magistratura</t>
  </si>
  <si>
    <t>Enti pubblici non economici</t>
  </si>
  <si>
    <t>Enti di ricerca</t>
  </si>
  <si>
    <t>Universita'</t>
  </si>
  <si>
    <t>Servizio sanitario nazionale</t>
  </si>
  <si>
    <t>Regioni a statuto speciale</t>
  </si>
  <si>
    <t>Enti lista s13 istat</t>
  </si>
  <si>
    <t>Regione a statuto speciale</t>
  </si>
  <si>
    <t>Comuni e Comunità montane</t>
  </si>
  <si>
    <t>Altri enti</t>
  </si>
  <si>
    <t>di cui:</t>
  </si>
  <si>
    <r>
      <t>I dati riportati nella tabella sono riferiti al Totale Personale che lavora nelle Pubbliche Amministrazioni eccettuati i lavoratori con contratti flessibili (tempo determinato, LSU, in formazione e lavoro, interinali) . Il totale del personale è  pertanto composto dal </t>
    </r>
    <r>
      <rPr>
        <sz val="7"/>
        <color indexed="8"/>
        <rFont val="Arial"/>
        <family val="2"/>
      </rPr>
      <t>Personale Stabile e dall'Altro Personale. Per Personale Stabile si intende quel personale con rapporto di lavoro a tempo indeterminato comprensivo dei Dirigenti a tempo determinato in quanto ricoprono posti di funzione non propriamente riconducibili ad esigenze temporanee dell’amministrazione. Nell’Altro Personale sono considerate alcune particolari figure professionali che hanno rapporti di lavoro non a tempo indeterminato, come i supplenti della Scuola e degli Istituti di Alta Formazione Artistica e Musicale (AFAM), ovvero che non rientrano nelle categorie contrattuali del pubblico impiego, ricomprendendo in questa definizione anche il personale disciplinato da norme di diritto pubblico(ad esempio: direttori generali, contrattisti, volontari e allievi delle Forze Armate e dei Corpi di Polizia). </t>
    </r>
  </si>
  <si>
    <t>Carriera penitenziaria</t>
  </si>
  <si>
    <r>
      <t xml:space="preserve">Fonte: </t>
    </r>
    <r>
      <rPr>
        <sz val="7"/>
        <rFont val="Arial"/>
        <family val="2"/>
      </rPr>
      <t>Ministero dell'Economia e delle Finanze - Ragioneria dello Stato - Conto annuale</t>
    </r>
  </si>
  <si>
    <t>Tavola 21.9 -Totale personale che lavora nelle Pubbliche Amministrazioni per comparto, genere e tipologia di ente - Valle d'Aosta - Anni 2012-2014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</si>
</sst>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46" applyFont="1">
      <alignment/>
      <protection/>
    </xf>
    <xf numFmtId="0" fontId="45" fillId="0" borderId="0" xfId="0" applyFont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 wrapText="1"/>
    </xf>
    <xf numFmtId="0" fontId="7" fillId="0" borderId="0" xfId="46" applyFont="1">
      <alignment/>
      <protection/>
    </xf>
    <xf numFmtId="41" fontId="3" fillId="0" borderId="0" xfId="0" applyNumberFormat="1" applyFont="1" applyFill="1" applyBorder="1" applyAlignment="1">
      <alignment horizontal="right" vertical="center" wrapText="1"/>
    </xf>
    <xf numFmtId="41" fontId="2" fillId="0" borderId="0" xfId="46" applyNumberFormat="1" applyFont="1">
      <alignment/>
      <protection/>
    </xf>
    <xf numFmtId="41" fontId="8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</xdr:row>
      <xdr:rowOff>0</xdr:rowOff>
    </xdr:from>
    <xdr:to>
      <xdr:col>16</xdr:col>
      <xdr:colOff>304800</xdr:colOff>
      <xdr:row>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16</xdr:col>
      <xdr:colOff>304800</xdr:colOff>
      <xdr:row>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M2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8515625" style="1" bestFit="1" customWidth="1"/>
    <col min="2" max="4" width="9.140625" style="1" customWidth="1"/>
    <col min="5" max="16384" width="9.140625" style="1" customWidth="1"/>
  </cols>
  <sheetData>
    <row r="1" ht="12.75">
      <c r="A1" s="2" t="s">
        <v>25</v>
      </c>
    </row>
    <row r="2" ht="12.75"/>
    <row r="3" spans="1:10" ht="12.75">
      <c r="A3" s="16" t="s">
        <v>1</v>
      </c>
      <c r="B3" s="14">
        <v>2012</v>
      </c>
      <c r="C3" s="14"/>
      <c r="D3" s="14"/>
      <c r="E3" s="14">
        <v>2013</v>
      </c>
      <c r="F3" s="14"/>
      <c r="G3" s="14"/>
      <c r="H3" s="14">
        <v>2014</v>
      </c>
      <c r="I3" s="14"/>
      <c r="J3" s="14"/>
    </row>
    <row r="4" spans="1:10" ht="12.75">
      <c r="A4" s="17"/>
      <c r="B4" s="7" t="s">
        <v>2</v>
      </c>
      <c r="C4" s="7" t="s">
        <v>3</v>
      </c>
      <c r="D4" s="7" t="s">
        <v>4</v>
      </c>
      <c r="E4" s="7" t="s">
        <v>2</v>
      </c>
      <c r="F4" s="7" t="s">
        <v>3</v>
      </c>
      <c r="G4" s="7" t="s">
        <v>4</v>
      </c>
      <c r="H4" s="7" t="s">
        <v>2</v>
      </c>
      <c r="I4" s="7" t="s">
        <v>3</v>
      </c>
      <c r="J4" s="7" t="s">
        <v>4</v>
      </c>
    </row>
    <row r="5" spans="1:10" ht="12.75">
      <c r="A5" s="8" t="s">
        <v>5</v>
      </c>
      <c r="B5" s="11">
        <v>419</v>
      </c>
      <c r="C5" s="11">
        <v>1959</v>
      </c>
      <c r="D5" s="11">
        <v>2378</v>
      </c>
      <c r="E5" s="11">
        <v>439</v>
      </c>
      <c r="F5" s="11">
        <v>1964</v>
      </c>
      <c r="G5" s="11">
        <v>2403</v>
      </c>
      <c r="H5" s="11">
        <v>447</v>
      </c>
      <c r="I5" s="11">
        <v>1951</v>
      </c>
      <c r="J5" s="11">
        <v>2398</v>
      </c>
    </row>
    <row r="6" spans="1:10" ht="12.75">
      <c r="A6" s="8" t="s">
        <v>6</v>
      </c>
      <c r="B6" s="11">
        <v>60</v>
      </c>
      <c r="C6" s="11">
        <v>135</v>
      </c>
      <c r="D6" s="11">
        <v>195</v>
      </c>
      <c r="E6" s="11">
        <v>59</v>
      </c>
      <c r="F6" s="11">
        <v>126</v>
      </c>
      <c r="G6" s="11">
        <v>185</v>
      </c>
      <c r="H6" s="11">
        <v>51</v>
      </c>
      <c r="I6" s="11">
        <v>106</v>
      </c>
      <c r="J6" s="11">
        <v>157</v>
      </c>
    </row>
    <row r="7" spans="1:10" ht="12.75">
      <c r="A7" s="8" t="s">
        <v>7</v>
      </c>
      <c r="B7" s="11">
        <v>1</v>
      </c>
      <c r="C7" s="11">
        <v>3</v>
      </c>
      <c r="D7" s="11">
        <v>4</v>
      </c>
      <c r="E7" s="11">
        <v>2</v>
      </c>
      <c r="F7" s="11">
        <v>3</v>
      </c>
      <c r="G7" s="11">
        <v>5</v>
      </c>
      <c r="H7" s="11">
        <v>0</v>
      </c>
      <c r="I7" s="11">
        <v>3</v>
      </c>
      <c r="J7" s="11">
        <v>3</v>
      </c>
    </row>
    <row r="8" spans="1:10" ht="12.75">
      <c r="A8" s="8" t="s">
        <v>8</v>
      </c>
      <c r="B8" s="11">
        <v>91</v>
      </c>
      <c r="C8" s="11">
        <v>92</v>
      </c>
      <c r="D8" s="11">
        <v>183</v>
      </c>
      <c r="E8" s="11">
        <v>89</v>
      </c>
      <c r="F8" s="11">
        <v>92</v>
      </c>
      <c r="G8" s="11">
        <v>181</v>
      </c>
      <c r="H8" s="11">
        <v>89</v>
      </c>
      <c r="I8" s="11">
        <v>91</v>
      </c>
      <c r="J8" s="11">
        <v>180</v>
      </c>
    </row>
    <row r="9" spans="1:10" ht="12.75">
      <c r="A9" s="8" t="s">
        <v>9</v>
      </c>
      <c r="B9" s="11">
        <v>844</v>
      </c>
      <c r="C9" s="11">
        <v>34</v>
      </c>
      <c r="D9" s="11">
        <v>878</v>
      </c>
      <c r="E9" s="11">
        <v>795</v>
      </c>
      <c r="F9" s="11">
        <v>37</v>
      </c>
      <c r="G9" s="11">
        <v>832</v>
      </c>
      <c r="H9" s="11">
        <v>906</v>
      </c>
      <c r="I9" s="11">
        <v>53</v>
      </c>
      <c r="J9" s="11">
        <v>959</v>
      </c>
    </row>
    <row r="10" spans="1:10" ht="12.75">
      <c r="A10" s="8" t="s">
        <v>10</v>
      </c>
      <c r="B10" s="11">
        <v>410</v>
      </c>
      <c r="C10" s="11">
        <v>63</v>
      </c>
      <c r="D10" s="11">
        <v>473</v>
      </c>
      <c r="E10" s="11">
        <v>440</v>
      </c>
      <c r="F10" s="11">
        <v>68</v>
      </c>
      <c r="G10" s="11">
        <v>508</v>
      </c>
      <c r="H10" s="11">
        <v>587</v>
      </c>
      <c r="I10" s="11">
        <v>93</v>
      </c>
      <c r="J10" s="11">
        <v>680</v>
      </c>
    </row>
    <row r="11" spans="1:10" ht="12.75">
      <c r="A11" s="8" t="s">
        <v>11</v>
      </c>
      <c r="B11" s="11">
        <v>16</v>
      </c>
      <c r="C11" s="11">
        <v>3</v>
      </c>
      <c r="D11" s="11">
        <v>19</v>
      </c>
      <c r="E11" s="11">
        <v>14</v>
      </c>
      <c r="F11" s="11">
        <v>3</v>
      </c>
      <c r="G11" s="11">
        <v>17</v>
      </c>
      <c r="H11" s="11">
        <v>14</v>
      </c>
      <c r="I11" s="11">
        <v>3</v>
      </c>
      <c r="J11" s="11">
        <v>17</v>
      </c>
    </row>
    <row r="12" spans="1:10" ht="12.75">
      <c r="A12" s="8" t="s">
        <v>23</v>
      </c>
      <c r="B12" s="11">
        <v>1</v>
      </c>
      <c r="C12" s="11">
        <v>0</v>
      </c>
      <c r="D12" s="11">
        <v>1</v>
      </c>
      <c r="E12" s="11">
        <v>1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</row>
    <row r="13" spans="1:10" ht="12.75">
      <c r="A13" s="8" t="s">
        <v>12</v>
      </c>
      <c r="B13" s="11">
        <v>89</v>
      </c>
      <c r="C13" s="11">
        <v>112</v>
      </c>
      <c r="D13" s="11">
        <v>201</v>
      </c>
      <c r="E13" s="11">
        <v>83</v>
      </c>
      <c r="F13" s="11">
        <v>91</v>
      </c>
      <c r="G13" s="11">
        <v>174</v>
      </c>
      <c r="H13" s="11">
        <v>80</v>
      </c>
      <c r="I13" s="11">
        <v>90</v>
      </c>
      <c r="J13" s="11">
        <v>170</v>
      </c>
    </row>
    <row r="14" spans="1:10" ht="12.75">
      <c r="A14" s="8" t="s">
        <v>13</v>
      </c>
      <c r="B14" s="11">
        <v>0</v>
      </c>
      <c r="C14" s="11">
        <v>2</v>
      </c>
      <c r="D14" s="11">
        <v>2</v>
      </c>
      <c r="E14" s="11">
        <v>0</v>
      </c>
      <c r="F14" s="11">
        <v>2</v>
      </c>
      <c r="G14" s="11">
        <v>2</v>
      </c>
      <c r="H14" s="11">
        <v>0</v>
      </c>
      <c r="I14" s="11">
        <v>3</v>
      </c>
      <c r="J14" s="11">
        <v>3</v>
      </c>
    </row>
    <row r="15" spans="1:10" ht="12.75">
      <c r="A15" s="8" t="s">
        <v>14</v>
      </c>
      <c r="B15" s="11">
        <v>2</v>
      </c>
      <c r="C15" s="11">
        <v>1</v>
      </c>
      <c r="D15" s="11">
        <v>3</v>
      </c>
      <c r="E15" s="11">
        <v>2</v>
      </c>
      <c r="F15" s="11">
        <v>0</v>
      </c>
      <c r="G15" s="11">
        <v>2</v>
      </c>
      <c r="H15" s="11">
        <v>4</v>
      </c>
      <c r="I15" s="11">
        <v>0</v>
      </c>
      <c r="J15" s="11">
        <v>4</v>
      </c>
    </row>
    <row r="16" spans="1:10" ht="25.5" customHeight="1">
      <c r="A16" s="8" t="s">
        <v>15</v>
      </c>
      <c r="B16" s="11">
        <v>687</v>
      </c>
      <c r="C16" s="11">
        <v>1459</v>
      </c>
      <c r="D16" s="11">
        <v>2146</v>
      </c>
      <c r="E16" s="11">
        <v>698</v>
      </c>
      <c r="F16" s="11">
        <v>1528</v>
      </c>
      <c r="G16" s="11">
        <v>2226</v>
      </c>
      <c r="H16" s="11">
        <v>708</v>
      </c>
      <c r="I16" s="11">
        <v>1534</v>
      </c>
      <c r="J16" s="11">
        <v>2242</v>
      </c>
    </row>
    <row r="17" spans="1:10" ht="12.75">
      <c r="A17" s="8" t="s">
        <v>16</v>
      </c>
      <c r="B17" s="11">
        <v>2076</v>
      </c>
      <c r="C17" s="11">
        <v>3336</v>
      </c>
      <c r="D17" s="11">
        <v>5412</v>
      </c>
      <c r="E17" s="11">
        <v>2062</v>
      </c>
      <c r="F17" s="11">
        <v>3311</v>
      </c>
      <c r="G17" s="11">
        <v>5373</v>
      </c>
      <c r="H17" s="11">
        <v>2037</v>
      </c>
      <c r="I17" s="11">
        <v>3231</v>
      </c>
      <c r="J17" s="11">
        <v>5268</v>
      </c>
    </row>
    <row r="18" spans="1:10" ht="12.75">
      <c r="A18" s="9" t="s">
        <v>21</v>
      </c>
      <c r="B18" s="12"/>
      <c r="C18" s="12"/>
      <c r="D18" s="12"/>
      <c r="E18" s="12"/>
      <c r="F18" s="12"/>
      <c r="G18" s="12"/>
      <c r="H18" s="11"/>
      <c r="I18" s="11"/>
      <c r="J18" s="11"/>
    </row>
    <row r="19" spans="1:10" ht="12.75">
      <c r="A19" s="9" t="s">
        <v>18</v>
      </c>
      <c r="B19" s="13">
        <v>1333</v>
      </c>
      <c r="C19" s="13">
        <v>1608</v>
      </c>
      <c r="D19" s="13">
        <v>2941</v>
      </c>
      <c r="E19" s="13">
        <v>1331</v>
      </c>
      <c r="F19" s="13">
        <v>1584</v>
      </c>
      <c r="G19" s="13">
        <v>2915</v>
      </c>
      <c r="H19" s="13">
        <v>1308</v>
      </c>
      <c r="I19" s="13">
        <v>1542</v>
      </c>
      <c r="J19" s="13">
        <v>2850</v>
      </c>
    </row>
    <row r="20" spans="1:10" ht="12.75">
      <c r="A20" s="9" t="s">
        <v>19</v>
      </c>
      <c r="B20" s="13">
        <v>694</v>
      </c>
      <c r="C20" s="13">
        <v>1522</v>
      </c>
      <c r="D20" s="13">
        <v>2216</v>
      </c>
      <c r="E20" s="13">
        <v>680</v>
      </c>
      <c r="F20" s="13">
        <v>1519</v>
      </c>
      <c r="G20" s="13">
        <v>2199</v>
      </c>
      <c r="H20" s="13">
        <v>677</v>
      </c>
      <c r="I20" s="13">
        <v>1483</v>
      </c>
      <c r="J20" s="13">
        <v>2160</v>
      </c>
    </row>
    <row r="21" spans="1:10" ht="12.75">
      <c r="A21" s="9" t="s">
        <v>20</v>
      </c>
      <c r="B21" s="13">
        <v>49</v>
      </c>
      <c r="C21" s="13">
        <v>206</v>
      </c>
      <c r="D21" s="13">
        <v>255</v>
      </c>
      <c r="E21" s="13">
        <v>51</v>
      </c>
      <c r="F21" s="13">
        <v>208</v>
      </c>
      <c r="G21" s="13">
        <v>259</v>
      </c>
      <c r="H21" s="13">
        <v>52</v>
      </c>
      <c r="I21" s="13">
        <v>206</v>
      </c>
      <c r="J21" s="13">
        <v>258</v>
      </c>
    </row>
    <row r="22" spans="1:10" ht="12.75">
      <c r="A22" s="8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55</v>
      </c>
      <c r="I22" s="11">
        <v>52</v>
      </c>
      <c r="J22" s="11">
        <v>107</v>
      </c>
    </row>
    <row r="23" spans="1:10" ht="12.75">
      <c r="A23" s="3" t="s">
        <v>0</v>
      </c>
      <c r="B23" s="4">
        <f aca="true" t="shared" si="0" ref="B23:H23">SUM(B5:B17)+B22</f>
        <v>4696</v>
      </c>
      <c r="C23" s="4">
        <f t="shared" si="0"/>
        <v>7199</v>
      </c>
      <c r="D23" s="4">
        <f t="shared" si="0"/>
        <v>11895</v>
      </c>
      <c r="E23" s="4">
        <f t="shared" si="0"/>
        <v>4684</v>
      </c>
      <c r="F23" s="4">
        <f t="shared" si="0"/>
        <v>7225</v>
      </c>
      <c r="G23" s="4">
        <f t="shared" si="0"/>
        <v>11909</v>
      </c>
      <c r="H23" s="4">
        <f t="shared" si="0"/>
        <v>4978</v>
      </c>
      <c r="I23" s="4">
        <f>SUM(I5:I17)+I22</f>
        <v>7210</v>
      </c>
      <c r="J23" s="4">
        <f>SUM(J5:J17)+J22</f>
        <v>12188</v>
      </c>
    </row>
    <row r="24" spans="1:13" ht="15">
      <c r="A24" s="5"/>
      <c r="B24" s="5"/>
      <c r="C24" s="5"/>
      <c r="D24" s="5"/>
      <c r="E24" s="5"/>
      <c r="F24" s="5"/>
      <c r="G24" s="5"/>
      <c r="M24" s="10"/>
    </row>
    <row r="25" spans="1:7" ht="15">
      <c r="A25" s="6" t="s">
        <v>24</v>
      </c>
      <c r="B25" s="6"/>
      <c r="C25" s="6"/>
      <c r="D25" s="5"/>
      <c r="E25" s="5"/>
      <c r="F25" s="5"/>
      <c r="G25" s="5"/>
    </row>
    <row r="27" spans="1:10" ht="63.75" customHeight="1">
      <c r="A27" s="15" t="s">
        <v>22</v>
      </c>
      <c r="B27" s="15"/>
      <c r="C27" s="15"/>
      <c r="D27" s="15"/>
      <c r="E27" s="15"/>
      <c r="F27" s="15"/>
      <c r="G27" s="15"/>
      <c r="H27" s="15"/>
      <c r="I27" s="15"/>
      <c r="J27" s="15"/>
    </row>
  </sheetData>
  <sheetProtection/>
  <mergeCells count="5">
    <mergeCell ref="H3:J3"/>
    <mergeCell ref="A27:J27"/>
    <mergeCell ref="A3:A4"/>
    <mergeCell ref="B3:D3"/>
    <mergeCell ref="E3:G3"/>
  </mergeCells>
  <printOptions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bfontana</cp:lastModifiedBy>
  <cp:lastPrinted>2016-04-26T14:30:05Z</cp:lastPrinted>
  <dcterms:created xsi:type="dcterms:W3CDTF">2016-04-22T14:20:18Z</dcterms:created>
  <dcterms:modified xsi:type="dcterms:W3CDTF">2016-05-26T09:51:44Z</dcterms:modified>
  <cp:category/>
  <cp:version/>
  <cp:contentType/>
  <cp:contentStatus/>
</cp:coreProperties>
</file>