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10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<sst xmlns="http://schemas.openxmlformats.org/spreadsheetml/2006/main" count="74" uniqueCount="48">
  <si>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&lt;?xml version="1.0"?&gt;&lt;WebTableParameter xmlns:xsi="http://www.w3.org/2001/XMLSchema-instance" xmlns:xsd="http://www.w3.org/2001/XMLSchema" xmlns=""&gt;&lt;DataTable Code="DICA_CARATT_ATTL" HasMetadata="true"&gt;&lt;Name LocaleIsoCode="fr"&gt;Caratteristiche dell'attività lavorativa&lt;/Name&gt;&lt;Dimension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Code="ITC1"&gt;&lt;Name LocaleIsoCode="fr"&gt;Piemonte&lt;/Name&gt;&lt;/ChildMember&gt;&lt;ChildMember Code="ITC2"&gt;&lt;Name LocaleIsoCode="fr"&gt;Valle d'Aosta / Vallée d'Aoste&lt;/Name&gt;&lt;/ChildMember&gt;&lt;ChildMember Code="ITC3"&gt;&lt;Name LocaleIsoCode="fr"&gt;Liguria&lt;/Name&gt;&lt;/ChildMember&gt;&lt;ChildMember Code="ITC4"&gt;&lt;Name LocaleIsoCode="fr"&gt;Lombardia&lt;/Name&gt;&lt;/ChildMember&gt;&lt;/ChildMember&gt;&lt;ChildMember Code="ITD"&gt;&lt;Name LocaleIsoCode="fr"&gt;Nord-est&lt;/Name&gt;&lt;ChildMember Code="ITDA"&gt;&lt;Name LocaleIsoCode="fr"&gt;Trentino Alto Adige / Südtirol&lt;/Name&gt;&lt;/ChildMember&gt;&lt;ChildMember Code="ITD1"&gt;&lt;Name LocaleIsoCode="fr"&gt;Provincia Autonoma Bolzano / Bozen&lt;/Name&gt;&lt;/ChildMember&gt;&lt;ChildMember Code="ITD2"&gt;&lt;Name LocaleIsoCode="fr"&gt;Provincia Autonoma Trento&lt;/Name&gt;&lt;/ChildMember&gt;&lt;ChildMember Code="ITD3"&gt;&lt;Name LocaleIsoCode="fr"&gt;Veneto&lt;/Name&gt;&lt;/ChildMember&gt;&lt;ChildMember Code="ITD4"&gt;&lt;Name LocaleIsoCode="fr"&gt;Friuli-Venezia Giulia&lt;/Name&gt;&lt;/ChildMember&gt;&lt;ChildMember Code="ITD5"&gt;&lt;Name LocaleIsoCode="fr"&gt;Emilia-Romagna&lt;/Name&gt;&lt;/ChildMember&gt;&lt;/ChildMember&gt;&lt;ChildMember Code="ITE"&gt;&lt;Name LocaleIsoCode="fr"&gt;Centro&lt;/Name&gt;&lt;ChildMember Code="ITE1"&gt;&lt;Name LocaleIsoCode="fr"&gt;Toscana&lt;/Name&gt;&lt;/ChildMember&gt;&lt;ChildMember Code="ITE2"&gt;&lt;Name LocaleIsoCode="fr"&gt;Umbria&lt;/Name&gt;&lt;/ChildMember&gt;&lt;ChildMember Code="ITE3"&gt;&lt;Name LocaleIsoCode="fr"&gt;Marche&lt;/Name&gt;&lt;/ChildMember&gt;&lt;ChildMember Code="ITE4"&gt;&lt;Name LocaleIsoCode="fr"&gt;Lazio&lt;/Name&gt;&lt;/ChildMember&gt;&lt;/ChildMember&gt;&lt;ChildMember Code="ITF"&gt;&lt;Name LocaleIsoCode="fr"&gt;Sud&lt;/Name&gt;&lt;ChildMember Code="ITF1"&gt;&lt;Name LocaleIsoCode="fr"&gt;Abruzzo&lt;/Name&gt;&lt;/ChildMember&gt;&lt;ChildMember Code="ITF2"&gt;&lt;Name LocaleIsoCode="fr"&gt;Molise&lt;/Name&gt;&lt;/ChildMember&gt;&lt;ChildMember Code="ITF3"&gt;&lt;Name LocaleIsoCode="fr"&gt;Campania&lt;/Name&gt;&lt;/ChildMember&gt;&lt;ChildMember Code="ITF4"&gt;&lt;Name LocaleIsoCode="fr"&gt;Puglia&lt;/Name&gt;&lt;/ChildMember&gt;&lt;ChildMember Code="ITF5"&gt;&lt;Name LocaleIsoCode="fr"&gt;Basilicata&lt;/Name&gt;&lt;/ChildMember&gt;&lt;ChildMember Code="ITF6"&gt;&lt;Name LocaleIsoCode="fr"&gt;Calabria&lt;/Name&gt;&lt;/ChildMember&gt;&lt;/ChildMember&gt;&lt;ChildMember Code="ITG"&gt;&lt;Name LocaleIsoCode="fr"&gt;Isole&lt;/Name&gt;&lt;ChildMember Code="ITG1"&gt;&lt;Name LocaleIsoCode="fr"&gt;Sicilia&lt;/Name&gt;&lt;/ChildMember&gt;&lt;ChildMember Code="ITG2"&gt;&lt;Name LocaleIsoCode="fr"&gt;Sardegna&lt;/Name&gt;&lt;/ChildMember&gt;&lt;/ChildMember&gt;&lt;/Member&gt;&lt;/Dimension&gt;&lt;Dimension Code="TIPO_DATO_CENS_POP" CommonCode="TIPO_DATO_CENS_POP" Display="labels"&gt;&lt;Name LocaleIsoCode="fr"&gt;Tipo dato&lt;/Name&gt;&lt;Member Code="EMPLP"&gt;&lt;Name LocaleIsoCode="fr"&gt;occupati (valori assoluti)&lt;/Name&gt;&lt;/Member&gt;&lt;/Dimension&gt;&lt;Dimension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Code="9"&gt;&lt;Name LocaleIsoCode="fr"&gt;totale&lt;/Name&gt;&lt;/Member&gt;&lt;/Dimension&gt;&lt;Dimension Code="ETA1" CommonCode="ETA1" Display="labels"&gt;&lt;Name LocaleIsoCode="fr"&gt;Età&lt;/Name&gt;&lt;Member Code="Y15-19"&gt;&lt;Name LocaleIsoCode="fr"&gt;15-19 anni&lt;/Name&gt;&lt;/Member&gt;&lt;Member Code="Y20-24"&gt;&lt;Name LocaleIsoCode="fr"&gt;20-24 anni&lt;/Name&gt;&lt;/Member&gt;&lt;Member Code="Y25-29"&gt;&lt;Name LocaleIsoCode="fr"&gt;25-29 anni&lt;/Name&gt;&lt;/Member&gt;&lt;Member Code="Y30-34"&gt;&lt;Name LocaleIsoCode="fr"&gt;30-34 anni&lt;/Name&gt;&lt;/Member&gt;&lt;Member Code="Y35-39"&gt;&lt;Name LocaleIsoCode="fr"&gt;35-39 anni&lt;/Name&gt;&lt;/Member&gt;&lt;Member Code="Y40-44"&gt;&lt;Name LocaleIsoCode="fr"&gt;40-44 anni&lt;/Name&gt;&lt;/Member&gt;&lt;Member Code="Y45-49"&gt;&lt;Name LocaleIsoCode="fr"&gt;45-49 anni&lt;/Name&gt;&lt;/Member&gt;&lt;Member Code="Y50-54"&gt;&lt;Name LocaleIsoCode="fr"&gt;50-54 anni&lt;/Name&gt;&lt;/Member&gt;&lt;Member Code="Y55-59"&gt;&lt;Name LocaleIsoCode="fr"&gt;55-59 anni&lt;/Name&gt;&lt;/Member&gt;&lt;Member Code="Y60-64"&gt;&lt;Name LocaleIsoCode="fr"&gt;60-64 anni&lt;/Name&gt;&lt;/Member&gt;&lt;Member Code="Y65-69"&gt;&lt;Name LocaleIsoCode="fr"&gt;65-69 anni&lt;/Name&gt;&lt;/Member&gt;&lt;Member Code="Y70-74"&gt;&lt;Name LocaleIsoCode="fr"&gt;70-74 anni&lt;/Name&gt;&lt;/Member&gt;&lt;Member Code="Y_GE75"&gt;&lt;Name LocaleIsoCode="fr"&gt;75 anni e più&lt;/Name&gt;&lt;/Member&gt;&lt;/Dimension&gt;&lt;Dimension Code="STATCIV2" CommonCode="STATCIV2" Display="labels"&gt;&lt;Name LocaleIsoCode="fr"&gt;Stato civile&lt;/Name&gt;&lt;Member Code="99"&gt;&lt;Name LocaleIsoCode="fr"&gt;totale&lt;/Name&gt;&lt;/Member&gt;&lt;/Dimension&gt;&lt;Dimension Code="ISO1" CommonCode="ISO1" Display="labels"&gt;&lt;Name LocaleIsoCode="fr"&gt;Area geografica di cittadinanza&lt;/Name&gt;&lt;Member Code="ALL"&gt;&lt;Name LocaleIsoCode="fr"&gt;tutte le voci&lt;/Name&gt;&lt;/Member&gt;&lt;/Dimension&gt;&lt;Dimension Code="TITOLO_STUDIO" CommonCode="TITOLO_STUDIO" Display="labels"&gt;&lt;Name LocaleIsoCode="fr"&gt;Grado di istruzione e titolo di studio&lt;/Name&gt;&lt;Member Code="99"&gt;&lt;Name LocaleIsoCode="fr"&gt;totale&lt;/Name&gt;&lt;/Member&gt;&lt;/Dimension&gt;&lt;Dimension Code="PROFILO_PROF" CommonCode="PROFILO_PROF" Display="labels"&gt;&lt;Name LocaleIsoCode="fr"&gt;Posizione nella professione&lt;/Name&gt;&lt;Member Code="99"&gt;&lt;Name LocaleIsoCode="fr"&gt;totale&lt;/Name&gt;&lt;/Member&gt;&lt;/Dimension&gt;&lt;Dimension Code="OCCUPAZIONE" CommonCode="OCCUPAZIONE" Display="labels"&gt;&lt;Name LocaleIsoCode="fr"&gt;Attività lavorativa svolta&lt;/Name&gt;&lt;Member Code="ALL"&gt;&lt;Name LocaleIsoCode="fr"&gt;tutte le voci&lt;/Name&gt;&lt;/Member&gt;&lt;/Dimension&gt;&lt;Dimension Code="REGIME_ORARIO" CommonCode="REGIME_ORARIO" Display="labels"&gt;&lt;Name LocaleIsoCode="fr"&gt;Tipologia attività lavorativa (pieno-parziale)&lt;/Name&gt;&lt;Member Code="9"&gt;&lt;Name LocaleIsoCode="fr"&gt;totale&lt;/Name&gt;&lt;/Member&gt;&lt;/Dimension&gt;&lt;Dimension Code="ATECO_2007" CommonCode="ATECO_2007" Display="labels"&gt;&lt;Name LocaleIsoCode="fr"&gt;Sezioni di attività economica&lt;/Name&gt;&lt;Member Code="0010"&gt;&lt;Name LocaleIsoCode="fr"&gt;totale&lt;/Name&gt;&lt;/Member&gt;&lt;/Dimension&gt;&lt;Dimension Code="CARATT_OCC" CommonCode="CARATT_OCC" Display="labels"&gt;&lt;Name LocaleIsoCode="fr"&gt;Rapporto di lavoro (Tempo indeterminato-determinato)&lt;/Name&gt;&lt;Member Code="9"&gt;&lt;Name LocaleIsoCode="fr"&gt;totale&lt;/Name&gt;&lt;/Member&gt;&lt;/Dimension&gt;&lt;Dimension Code="DURATA" CommonCode="DURATA" Display="labels"&gt;&lt;Name LocaleIsoCode="fr"&gt;Ore abitualmente lavorate&lt;/Name&gt;&lt;Member Code="TOTAL"&gt;&lt;Name LocaleIsoCode="fr"&gt;totale&lt;/Name&gt;&lt;/Member&gt;&lt;/Dimension&gt;&lt;Dimension Code="TIME" CommonCode="TIME" Display="labels"&gt;&lt;Name LocaleIsoCode="fr"&gt;Anno di Censimento&lt;/Name&gt;&lt;Member Code="2011"&gt;&lt;Name LocaleIsoCode="fr"&gt;2011&lt;/Name&gt;&lt;/Member&gt;&lt;/Dimension&gt;&lt;Tabulation Axis="horizontal"&gt;&lt;Dimension Code="SEXISTAT1" /&gt;&lt;Dimension Code="ETA1" /&gt;&lt;/Tabulation&gt;&lt;Tabulation Axis="vertical"&gt;&lt;Dimension Code="ITTER107" /&gt;&lt;/Tabulation&gt;&lt;Tabulation Axis="page"&gt;&lt;Dimension Code="STATCIV2" /&gt;&lt;Dimension Code="ISO1" /&gt;&lt;Dimension Code="TITOLO_STUDIO" /&gt;&lt;Dimension Code="PROFILO_PROF" /&gt;&lt;Dimension Code="OCCUPAZIONE" /&gt;&lt;Dimension Code="REGIME_ORARIO" /&gt;&lt;Dimension Code="TIPO_DATO_CENS_POP" /&gt;&lt;Dimension Code="ATECO_2007" /&gt;&lt;Dimension Code="CARATT_OCC" /&gt;&lt;Dimension Code="DURATA" /&gt;&lt;Dimension Code="TIME" /&gt;&lt;/Tabulation&gt;&lt;Formatting&gt;&lt;Labels LocaleIsoCode="fr"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DoBarChart&gt;false&lt;/DoBarChart&gt;&lt;MaxBarChartLen&gt;65&lt;/MaxBarChartLen&gt;&lt;/Format&gt;&lt;Query&gt;&lt;AbsoluteUri&gt;http://dati-censimentopopolazione.istat.it//View.aspx?QueryId=3550&amp;amp;QueryType=Public&amp;amp;Lang=fr&lt;/AbsoluteUri&gt;&lt;/Query&gt;&lt;/WebTableParameter&gt;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</si>
  <si>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</si>
  <si>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</si>
  <si>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</si>
  <si>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</si>
  <si>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</si>
  <si>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</si>
  <si>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</si>
  <si>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</si>
  <si>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</si>
  <si>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</si>
  <si>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</si>
  <si>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</si>
  <si>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 anni e più</t>
  </si>
  <si>
    <t>Tavola 24.10 - 15° Censimento della popolazione e delle abitazioni anno 2011 - Occupati per genere e classe di età per regione e aree geografiche - Dati definitivi</t>
  </si>
  <si>
    <t>REGIONI
AREE GEOGRAFICHE</t>
  </si>
  <si>
    <t>Totale</t>
  </si>
  <si>
    <t>Maschi</t>
  </si>
  <si>
    <t>Femmine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</si>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</sst>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0" xfId="0" applyFont="1" applyFill="1" applyAlignment="1">
      <alignment/>
    </xf>
    <xf numFmtId="0" fontId="0" fillId="0" borderId="11" xfId="0" applyBorder="1" applyAlignment="1">
      <alignment/>
    </xf>
    <xf numFmtId="0" fontId="46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tabSelected="1" zoomScalePageLayoutView="0" workbookViewId="0" topLeftCell="A2">
      <selection activeCell="I23" sqref="I23"/>
    </sheetView>
  </sheetViews>
  <sheetFormatPr defaultColWidth="9.140625" defaultRowHeight="12.75"/>
  <cols>
    <col min="1" max="1" width="27.421875" style="2" customWidth="1"/>
    <col min="2" max="2" width="1.7109375" style="2" customWidth="1"/>
    <col min="3" max="14" width="9.140625" style="2" customWidth="1"/>
    <col min="15" max="15" width="10.140625" style="2" customWidth="1"/>
    <col min="16" max="16" width="1.7109375" style="2" customWidth="1"/>
    <col min="17" max="28" width="9.140625" style="2" customWidth="1"/>
    <col min="29" max="29" width="10.8515625" style="2" customWidth="1"/>
    <col min="30" max="30" width="1.7109375" style="2" customWidth="1"/>
    <col min="31" max="42" width="9.140625" style="2" customWidth="1"/>
    <col min="43" max="43" width="10.421875" style="2" customWidth="1"/>
    <col min="44" max="16384" width="9.140625" style="2" customWidth="1"/>
  </cols>
  <sheetData>
    <row r="1" spans="1:2" ht="12.75" hidden="1">
      <c r="A1" s="1" t="e">
        <f>DotStatQuery(B1)</f>
        <v>#NAME?</v>
      </c>
      <c r="B1" s="1" t="s">
        <v>0</v>
      </c>
    </row>
    <row r="2" spans="1:12" ht="12.75" customHeight="1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" ht="12.75">
      <c r="A3" s="1"/>
      <c r="B3" s="1"/>
    </row>
    <row r="4" spans="1:43" ht="12.75" customHeight="1">
      <c r="A4" s="19" t="s">
        <v>15</v>
      </c>
      <c r="B4" s="14"/>
      <c r="C4" s="18" t="s">
        <v>17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5"/>
      <c r="Q4" s="18" t="s">
        <v>18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5"/>
      <c r="AE4" s="18" t="s">
        <v>16</v>
      </c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ht="12.75" customHeight="1">
      <c r="A5" s="20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/>
      <c r="Q5" s="17" t="s">
        <v>1</v>
      </c>
      <c r="R5" s="17" t="s">
        <v>2</v>
      </c>
      <c r="S5" s="17" t="s">
        <v>3</v>
      </c>
      <c r="T5" s="17" t="s">
        <v>4</v>
      </c>
      <c r="U5" s="17" t="s">
        <v>5</v>
      </c>
      <c r="V5" s="17" t="s">
        <v>6</v>
      </c>
      <c r="W5" s="17" t="s">
        <v>7</v>
      </c>
      <c r="X5" s="17" t="s">
        <v>8</v>
      </c>
      <c r="Y5" s="17" t="s">
        <v>9</v>
      </c>
      <c r="Z5" s="17" t="s">
        <v>10</v>
      </c>
      <c r="AA5" s="17" t="s">
        <v>11</v>
      </c>
      <c r="AB5" s="17" t="s">
        <v>12</v>
      </c>
      <c r="AC5" s="17" t="s">
        <v>13</v>
      </c>
      <c r="AD5" s="17"/>
      <c r="AE5" s="17" t="s">
        <v>1</v>
      </c>
      <c r="AF5" s="17" t="s">
        <v>2</v>
      </c>
      <c r="AG5" s="17" t="s">
        <v>3</v>
      </c>
      <c r="AH5" s="17" t="s">
        <v>4</v>
      </c>
      <c r="AI5" s="17" t="s">
        <v>5</v>
      </c>
      <c r="AJ5" s="17" t="s">
        <v>6</v>
      </c>
      <c r="AK5" s="17" t="s">
        <v>7</v>
      </c>
      <c r="AL5" s="17" t="s">
        <v>8</v>
      </c>
      <c r="AM5" s="17" t="s">
        <v>9</v>
      </c>
      <c r="AN5" s="17" t="s">
        <v>10</v>
      </c>
      <c r="AO5" s="17" t="s">
        <v>11</v>
      </c>
      <c r="AP5" s="17" t="s">
        <v>12</v>
      </c>
      <c r="AQ5" s="17" t="s">
        <v>13</v>
      </c>
    </row>
    <row r="6" spans="1:2" ht="12.75">
      <c r="A6" s="1"/>
      <c r="B6" s="1"/>
    </row>
    <row r="7" spans="1:43" ht="12.75">
      <c r="A7" s="4" t="s">
        <v>19</v>
      </c>
      <c r="B7" s="8"/>
      <c r="C7" s="8">
        <v>8005</v>
      </c>
      <c r="D7" s="8">
        <v>51239</v>
      </c>
      <c r="E7" s="8">
        <v>85491</v>
      </c>
      <c r="F7" s="8">
        <v>113000</v>
      </c>
      <c r="G7" s="8">
        <v>147013</v>
      </c>
      <c r="H7" s="8">
        <v>158752</v>
      </c>
      <c r="I7" s="4">
        <v>155951</v>
      </c>
      <c r="J7" s="8">
        <v>131936</v>
      </c>
      <c r="K7" s="8">
        <v>91391</v>
      </c>
      <c r="L7" s="8">
        <v>39137</v>
      </c>
      <c r="M7" s="8">
        <v>15959</v>
      </c>
      <c r="N7" s="8">
        <v>9320</v>
      </c>
      <c r="O7" s="8">
        <v>5722</v>
      </c>
      <c r="P7" s="8"/>
      <c r="Q7" s="4">
        <v>4600</v>
      </c>
      <c r="R7" s="8">
        <v>37517</v>
      </c>
      <c r="S7" s="8">
        <v>72740</v>
      </c>
      <c r="T7" s="8">
        <v>96774</v>
      </c>
      <c r="U7" s="8">
        <v>124424</v>
      </c>
      <c r="V7" s="8">
        <v>133409</v>
      </c>
      <c r="W7" s="8">
        <v>129561</v>
      </c>
      <c r="X7" s="8">
        <v>107517</v>
      </c>
      <c r="Y7" s="4">
        <v>71318</v>
      </c>
      <c r="Z7" s="8">
        <v>19525</v>
      </c>
      <c r="AA7" s="8">
        <v>5954</v>
      </c>
      <c r="AB7" s="8">
        <v>3016</v>
      </c>
      <c r="AC7" s="8">
        <v>1769</v>
      </c>
      <c r="AD7" s="8"/>
      <c r="AE7" s="8">
        <v>12605</v>
      </c>
      <c r="AF7" s="8">
        <v>88756</v>
      </c>
      <c r="AG7" s="4">
        <v>158231</v>
      </c>
      <c r="AH7" s="8">
        <v>209774</v>
      </c>
      <c r="AI7" s="8">
        <v>271437</v>
      </c>
      <c r="AJ7" s="8">
        <v>292161</v>
      </c>
      <c r="AK7" s="8">
        <v>285512</v>
      </c>
      <c r="AL7" s="8">
        <v>239453</v>
      </c>
      <c r="AM7" s="8">
        <v>162709</v>
      </c>
      <c r="AN7" s="8">
        <v>58662</v>
      </c>
      <c r="AO7" s="4">
        <v>21913</v>
      </c>
      <c r="AP7" s="8">
        <v>12336</v>
      </c>
      <c r="AQ7" s="8">
        <v>7491</v>
      </c>
    </row>
    <row r="8" spans="1:43" ht="12.75">
      <c r="A8" s="5" t="s">
        <v>20</v>
      </c>
      <c r="B8" s="9"/>
      <c r="C8" s="9">
        <v>328</v>
      </c>
      <c r="D8" s="9">
        <v>1716</v>
      </c>
      <c r="E8" s="9">
        <v>2658</v>
      </c>
      <c r="F8" s="9">
        <v>3501</v>
      </c>
      <c r="G8" s="9">
        <v>4436</v>
      </c>
      <c r="H8" s="9">
        <v>4932</v>
      </c>
      <c r="I8" s="5">
        <v>5043</v>
      </c>
      <c r="J8" s="9">
        <v>4061</v>
      </c>
      <c r="K8" s="9">
        <v>2828</v>
      </c>
      <c r="L8" s="9">
        <v>1237</v>
      </c>
      <c r="M8" s="9">
        <v>505</v>
      </c>
      <c r="N8" s="9">
        <v>259</v>
      </c>
      <c r="O8" s="9">
        <v>153</v>
      </c>
      <c r="P8" s="9"/>
      <c r="Q8" s="5">
        <v>177</v>
      </c>
      <c r="R8" s="9">
        <v>1222</v>
      </c>
      <c r="S8" s="9">
        <v>2304</v>
      </c>
      <c r="T8" s="9">
        <v>2852</v>
      </c>
      <c r="U8" s="9">
        <v>3877</v>
      </c>
      <c r="V8" s="9">
        <v>4323</v>
      </c>
      <c r="W8" s="9">
        <v>4154</v>
      </c>
      <c r="X8" s="9">
        <v>3313</v>
      </c>
      <c r="Y8" s="5">
        <v>2335</v>
      </c>
      <c r="Z8" s="9">
        <v>747</v>
      </c>
      <c r="AA8" s="9">
        <v>225</v>
      </c>
      <c r="AB8" s="9">
        <v>142</v>
      </c>
      <c r="AC8" s="9">
        <v>79</v>
      </c>
      <c r="AD8" s="9"/>
      <c r="AE8" s="9">
        <v>505</v>
      </c>
      <c r="AF8" s="9">
        <v>2938</v>
      </c>
      <c r="AG8" s="5">
        <v>4962</v>
      </c>
      <c r="AH8" s="9">
        <v>6353</v>
      </c>
      <c r="AI8" s="9">
        <v>8313</v>
      </c>
      <c r="AJ8" s="9">
        <v>9255</v>
      </c>
      <c r="AK8" s="9">
        <v>9197</v>
      </c>
      <c r="AL8" s="9">
        <v>7374</v>
      </c>
      <c r="AM8" s="9">
        <v>5163</v>
      </c>
      <c r="AN8" s="9">
        <v>1984</v>
      </c>
      <c r="AO8" s="5">
        <v>730</v>
      </c>
      <c r="AP8" s="9">
        <v>401</v>
      </c>
      <c r="AQ8" s="9">
        <v>232</v>
      </c>
    </row>
    <row r="9" spans="1:43" ht="12.75">
      <c r="A9" s="4" t="s">
        <v>21</v>
      </c>
      <c r="B9" s="8"/>
      <c r="C9" s="8">
        <v>2227</v>
      </c>
      <c r="D9" s="8">
        <v>15671</v>
      </c>
      <c r="E9" s="8">
        <v>25643</v>
      </c>
      <c r="F9" s="8">
        <v>34079</v>
      </c>
      <c r="G9" s="8">
        <v>47594</v>
      </c>
      <c r="H9" s="8">
        <v>54239</v>
      </c>
      <c r="I9" s="4">
        <v>56522</v>
      </c>
      <c r="J9" s="8">
        <v>46744</v>
      </c>
      <c r="K9" s="8">
        <v>33594</v>
      </c>
      <c r="L9" s="8">
        <v>16048</v>
      </c>
      <c r="M9" s="8">
        <v>6908</v>
      </c>
      <c r="N9" s="8">
        <v>3924</v>
      </c>
      <c r="O9" s="8">
        <v>2422</v>
      </c>
      <c r="P9" s="8"/>
      <c r="Q9" s="4">
        <v>1430</v>
      </c>
      <c r="R9" s="8">
        <v>11643</v>
      </c>
      <c r="S9" s="8">
        <v>21842</v>
      </c>
      <c r="T9" s="8">
        <v>29862</v>
      </c>
      <c r="U9" s="8">
        <v>40227</v>
      </c>
      <c r="V9" s="8">
        <v>44912</v>
      </c>
      <c r="W9" s="8">
        <v>46069</v>
      </c>
      <c r="X9" s="8">
        <v>37654</v>
      </c>
      <c r="Y9" s="4">
        <v>26544</v>
      </c>
      <c r="Z9" s="8">
        <v>9240</v>
      </c>
      <c r="AA9" s="8">
        <v>3242</v>
      </c>
      <c r="AB9" s="8">
        <v>1592</v>
      </c>
      <c r="AC9" s="8">
        <v>953</v>
      </c>
      <c r="AD9" s="8"/>
      <c r="AE9" s="8">
        <v>3657</v>
      </c>
      <c r="AF9" s="8">
        <v>27314</v>
      </c>
      <c r="AG9" s="4">
        <v>47485</v>
      </c>
      <c r="AH9" s="8">
        <v>63941</v>
      </c>
      <c r="AI9" s="8">
        <v>87821</v>
      </c>
      <c r="AJ9" s="8">
        <v>99151</v>
      </c>
      <c r="AK9" s="8">
        <v>102591</v>
      </c>
      <c r="AL9" s="8">
        <v>84398</v>
      </c>
      <c r="AM9" s="8">
        <v>60138</v>
      </c>
      <c r="AN9" s="8">
        <v>25288</v>
      </c>
      <c r="AO9" s="4">
        <v>10150</v>
      </c>
      <c r="AP9" s="8">
        <v>5516</v>
      </c>
      <c r="AQ9" s="8">
        <v>3375</v>
      </c>
    </row>
    <row r="10" spans="1:43" ht="12.75">
      <c r="A10" s="4" t="s">
        <v>22</v>
      </c>
      <c r="B10" s="8"/>
      <c r="C10" s="8">
        <v>19594</v>
      </c>
      <c r="D10" s="8">
        <v>126056</v>
      </c>
      <c r="E10" s="8">
        <v>209401</v>
      </c>
      <c r="F10" s="8">
        <v>281428</v>
      </c>
      <c r="G10" s="8">
        <v>364019</v>
      </c>
      <c r="H10" s="8">
        <v>383781</v>
      </c>
      <c r="I10" s="4">
        <v>371008</v>
      </c>
      <c r="J10" s="8">
        <v>297530</v>
      </c>
      <c r="K10" s="8">
        <v>199811</v>
      </c>
      <c r="L10" s="8">
        <v>91005</v>
      </c>
      <c r="M10" s="8">
        <v>39056</v>
      </c>
      <c r="N10" s="8">
        <v>21827</v>
      </c>
      <c r="O10" s="8">
        <v>11870</v>
      </c>
      <c r="P10" s="8"/>
      <c r="Q10" s="4">
        <v>10668</v>
      </c>
      <c r="R10" s="8">
        <v>92949</v>
      </c>
      <c r="S10" s="8">
        <v>179040</v>
      </c>
      <c r="T10" s="8">
        <v>235129</v>
      </c>
      <c r="U10" s="8">
        <v>295272</v>
      </c>
      <c r="V10" s="8">
        <v>301251</v>
      </c>
      <c r="W10" s="8">
        <v>287355</v>
      </c>
      <c r="X10" s="8">
        <v>224898</v>
      </c>
      <c r="Y10" s="4">
        <v>140124</v>
      </c>
      <c r="Z10" s="8">
        <v>40771</v>
      </c>
      <c r="AA10" s="8">
        <v>13306</v>
      </c>
      <c r="AB10" s="8">
        <v>5936</v>
      </c>
      <c r="AC10" s="8">
        <v>3568</v>
      </c>
      <c r="AD10" s="8"/>
      <c r="AE10" s="8">
        <v>30262</v>
      </c>
      <c r="AF10" s="8">
        <v>219005</v>
      </c>
      <c r="AG10" s="4">
        <v>388441</v>
      </c>
      <c r="AH10" s="8">
        <v>516557</v>
      </c>
      <c r="AI10" s="8">
        <v>659291</v>
      </c>
      <c r="AJ10" s="8">
        <v>685032</v>
      </c>
      <c r="AK10" s="8">
        <v>658363</v>
      </c>
      <c r="AL10" s="8">
        <v>522428</v>
      </c>
      <c r="AM10" s="8">
        <v>339935</v>
      </c>
      <c r="AN10" s="8">
        <v>131776</v>
      </c>
      <c r="AO10" s="4">
        <v>52362</v>
      </c>
      <c r="AP10" s="8">
        <v>27763</v>
      </c>
      <c r="AQ10" s="8">
        <v>15438</v>
      </c>
    </row>
    <row r="11" spans="1:43" ht="12.75">
      <c r="A11" s="4" t="s">
        <v>23</v>
      </c>
      <c r="B11" s="8"/>
      <c r="C11" s="8">
        <v>5750</v>
      </c>
      <c r="D11" s="8">
        <v>17418</v>
      </c>
      <c r="E11" s="8">
        <v>24517</v>
      </c>
      <c r="F11" s="8">
        <v>29741</v>
      </c>
      <c r="G11" s="8">
        <v>35965</v>
      </c>
      <c r="H11" s="8">
        <v>40471</v>
      </c>
      <c r="I11" s="4">
        <v>40487</v>
      </c>
      <c r="J11" s="8">
        <v>33129</v>
      </c>
      <c r="K11" s="8">
        <v>22546</v>
      </c>
      <c r="L11" s="8">
        <v>10008</v>
      </c>
      <c r="M11" s="8">
        <v>5005</v>
      </c>
      <c r="N11" s="8">
        <v>2740</v>
      </c>
      <c r="O11" s="8">
        <v>1760</v>
      </c>
      <c r="P11" s="8"/>
      <c r="Q11" s="4">
        <v>2892</v>
      </c>
      <c r="R11" s="8">
        <v>12716</v>
      </c>
      <c r="S11" s="8">
        <v>20804</v>
      </c>
      <c r="T11" s="8">
        <v>25114</v>
      </c>
      <c r="U11" s="8">
        <v>30768</v>
      </c>
      <c r="V11" s="8">
        <v>33797</v>
      </c>
      <c r="W11" s="8">
        <v>33344</v>
      </c>
      <c r="X11" s="8">
        <v>26975</v>
      </c>
      <c r="Y11" s="4">
        <v>17351</v>
      </c>
      <c r="Z11" s="8">
        <v>5719</v>
      </c>
      <c r="AA11" s="8">
        <v>2366</v>
      </c>
      <c r="AB11" s="8">
        <v>1144</v>
      </c>
      <c r="AC11" s="8">
        <v>864</v>
      </c>
      <c r="AD11" s="8"/>
      <c r="AE11" s="8">
        <v>8642</v>
      </c>
      <c r="AF11" s="8">
        <v>30134</v>
      </c>
      <c r="AG11" s="4">
        <v>45321</v>
      </c>
      <c r="AH11" s="8">
        <v>54855</v>
      </c>
      <c r="AI11" s="8">
        <v>66733</v>
      </c>
      <c r="AJ11" s="8">
        <v>74268</v>
      </c>
      <c r="AK11" s="8">
        <v>73831</v>
      </c>
      <c r="AL11" s="8">
        <v>60104</v>
      </c>
      <c r="AM11" s="8">
        <v>39897</v>
      </c>
      <c r="AN11" s="8">
        <v>15727</v>
      </c>
      <c r="AO11" s="4">
        <v>7371</v>
      </c>
      <c r="AP11" s="8">
        <v>3884</v>
      </c>
      <c r="AQ11" s="8">
        <v>2624</v>
      </c>
    </row>
    <row r="12" spans="1:43" ht="12.75">
      <c r="A12" s="6" t="s">
        <v>24</v>
      </c>
      <c r="B12" s="10"/>
      <c r="C12" s="10">
        <v>4082</v>
      </c>
      <c r="D12" s="10">
        <v>9663</v>
      </c>
      <c r="E12" s="10">
        <v>12890</v>
      </c>
      <c r="F12" s="10">
        <v>14960</v>
      </c>
      <c r="G12" s="10">
        <v>17697</v>
      </c>
      <c r="H12" s="10">
        <v>20498</v>
      </c>
      <c r="I12" s="6">
        <v>20233</v>
      </c>
      <c r="J12" s="10">
        <v>16106</v>
      </c>
      <c r="K12" s="10">
        <v>10403</v>
      </c>
      <c r="L12" s="10">
        <v>5009</v>
      </c>
      <c r="M12" s="10">
        <v>2809</v>
      </c>
      <c r="N12" s="10">
        <v>1615</v>
      </c>
      <c r="O12" s="10">
        <v>1025</v>
      </c>
      <c r="P12" s="10"/>
      <c r="Q12" s="6">
        <v>2093</v>
      </c>
      <c r="R12" s="10">
        <v>7242</v>
      </c>
      <c r="S12" s="10">
        <v>11003</v>
      </c>
      <c r="T12" s="10">
        <v>12784</v>
      </c>
      <c r="U12" s="10">
        <v>15402</v>
      </c>
      <c r="V12" s="10">
        <v>17537</v>
      </c>
      <c r="W12" s="10">
        <v>16976</v>
      </c>
      <c r="X12" s="10">
        <v>13384</v>
      </c>
      <c r="Y12" s="6">
        <v>8649</v>
      </c>
      <c r="Z12" s="10">
        <v>3306</v>
      </c>
      <c r="AA12" s="10">
        <v>1573</v>
      </c>
      <c r="AB12" s="10">
        <v>789</v>
      </c>
      <c r="AC12" s="10">
        <v>637</v>
      </c>
      <c r="AD12" s="10"/>
      <c r="AE12" s="10">
        <v>6175</v>
      </c>
      <c r="AF12" s="10">
        <v>16905</v>
      </c>
      <c r="AG12" s="6">
        <v>23893</v>
      </c>
      <c r="AH12" s="10">
        <v>27744</v>
      </c>
      <c r="AI12" s="10">
        <v>33099</v>
      </c>
      <c r="AJ12" s="10">
        <v>38035</v>
      </c>
      <c r="AK12" s="10">
        <v>37209</v>
      </c>
      <c r="AL12" s="10">
        <v>29490</v>
      </c>
      <c r="AM12" s="10">
        <v>19052</v>
      </c>
      <c r="AN12" s="10">
        <v>8315</v>
      </c>
      <c r="AO12" s="6">
        <v>4382</v>
      </c>
      <c r="AP12" s="10">
        <v>2404</v>
      </c>
      <c r="AQ12" s="10">
        <v>1662</v>
      </c>
    </row>
    <row r="13" spans="1:43" ht="12.75">
      <c r="A13" s="6" t="s">
        <v>25</v>
      </c>
      <c r="B13" s="10"/>
      <c r="C13" s="10">
        <v>1668</v>
      </c>
      <c r="D13" s="10">
        <v>7755</v>
      </c>
      <c r="E13" s="10">
        <v>11627</v>
      </c>
      <c r="F13" s="10">
        <v>14781</v>
      </c>
      <c r="G13" s="10">
        <v>18268</v>
      </c>
      <c r="H13" s="10">
        <v>19973</v>
      </c>
      <c r="I13" s="6">
        <v>20254</v>
      </c>
      <c r="J13" s="10">
        <v>17023</v>
      </c>
      <c r="K13" s="10">
        <v>12143</v>
      </c>
      <c r="L13" s="10">
        <v>4999</v>
      </c>
      <c r="M13" s="10">
        <v>2196</v>
      </c>
      <c r="N13" s="10">
        <v>1125</v>
      </c>
      <c r="O13" s="10">
        <v>735</v>
      </c>
      <c r="P13" s="10"/>
      <c r="Q13" s="6">
        <v>799</v>
      </c>
      <c r="R13" s="10">
        <v>5474</v>
      </c>
      <c r="S13" s="10">
        <v>9801</v>
      </c>
      <c r="T13" s="10">
        <v>12330</v>
      </c>
      <c r="U13" s="10">
        <v>15366</v>
      </c>
      <c r="V13" s="10">
        <v>16260</v>
      </c>
      <c r="W13" s="10">
        <v>16368</v>
      </c>
      <c r="X13" s="10">
        <v>13591</v>
      </c>
      <c r="Y13" s="6">
        <v>8702</v>
      </c>
      <c r="Z13" s="10">
        <v>2413</v>
      </c>
      <c r="AA13" s="10">
        <v>793</v>
      </c>
      <c r="AB13" s="10">
        <v>355</v>
      </c>
      <c r="AC13" s="10">
        <v>227</v>
      </c>
      <c r="AD13" s="10"/>
      <c r="AE13" s="10">
        <v>2467</v>
      </c>
      <c r="AF13" s="10">
        <v>13229</v>
      </c>
      <c r="AG13" s="6">
        <v>21428</v>
      </c>
      <c r="AH13" s="10">
        <v>27111</v>
      </c>
      <c r="AI13" s="10">
        <v>33634</v>
      </c>
      <c r="AJ13" s="10">
        <v>36233</v>
      </c>
      <c r="AK13" s="10">
        <v>36622</v>
      </c>
      <c r="AL13" s="10">
        <v>30614</v>
      </c>
      <c r="AM13" s="10">
        <v>20845</v>
      </c>
      <c r="AN13" s="10">
        <v>7412</v>
      </c>
      <c r="AO13" s="6">
        <v>2989</v>
      </c>
      <c r="AP13" s="10">
        <v>1480</v>
      </c>
      <c r="AQ13" s="10">
        <v>962</v>
      </c>
    </row>
    <row r="14" spans="1:43" ht="12.75">
      <c r="A14" s="4" t="s">
        <v>26</v>
      </c>
      <c r="B14" s="8"/>
      <c r="C14" s="8">
        <v>11059</v>
      </c>
      <c r="D14" s="8">
        <v>66802</v>
      </c>
      <c r="E14" s="8">
        <v>103503</v>
      </c>
      <c r="F14" s="8">
        <v>139634</v>
      </c>
      <c r="G14" s="8">
        <v>179997</v>
      </c>
      <c r="H14" s="8">
        <v>193120</v>
      </c>
      <c r="I14" s="4">
        <v>189085</v>
      </c>
      <c r="J14" s="8">
        <v>155039</v>
      </c>
      <c r="K14" s="8">
        <v>104704</v>
      </c>
      <c r="L14" s="8">
        <v>46934</v>
      </c>
      <c r="M14" s="8">
        <v>20901</v>
      </c>
      <c r="N14" s="8">
        <v>11209</v>
      </c>
      <c r="O14" s="8">
        <v>6413</v>
      </c>
      <c r="P14" s="8"/>
      <c r="Q14" s="4">
        <v>6358</v>
      </c>
      <c r="R14" s="8">
        <v>49240</v>
      </c>
      <c r="S14" s="8">
        <v>88218</v>
      </c>
      <c r="T14" s="8">
        <v>114501</v>
      </c>
      <c r="U14" s="8">
        <v>141777</v>
      </c>
      <c r="V14" s="8">
        <v>146694</v>
      </c>
      <c r="W14" s="8">
        <v>141923</v>
      </c>
      <c r="X14" s="8">
        <v>111378</v>
      </c>
      <c r="Y14" s="4">
        <v>70380</v>
      </c>
      <c r="Z14" s="8">
        <v>20798</v>
      </c>
      <c r="AA14" s="8">
        <v>7053</v>
      </c>
      <c r="AB14" s="8">
        <v>3164</v>
      </c>
      <c r="AC14" s="8">
        <v>1804</v>
      </c>
      <c r="AD14" s="8"/>
      <c r="AE14" s="8">
        <v>17417</v>
      </c>
      <c r="AF14" s="8">
        <v>116042</v>
      </c>
      <c r="AG14" s="4">
        <v>191721</v>
      </c>
      <c r="AH14" s="8">
        <v>254135</v>
      </c>
      <c r="AI14" s="8">
        <v>321774</v>
      </c>
      <c r="AJ14" s="8">
        <v>339814</v>
      </c>
      <c r="AK14" s="8">
        <v>331008</v>
      </c>
      <c r="AL14" s="8">
        <v>266417</v>
      </c>
      <c r="AM14" s="8">
        <v>175084</v>
      </c>
      <c r="AN14" s="8">
        <v>67732</v>
      </c>
      <c r="AO14" s="4">
        <v>27954</v>
      </c>
      <c r="AP14" s="8">
        <v>14373</v>
      </c>
      <c r="AQ14" s="8">
        <v>8217</v>
      </c>
    </row>
    <row r="15" spans="1:43" ht="12.75">
      <c r="A15" s="4" t="s">
        <v>27</v>
      </c>
      <c r="B15" s="8"/>
      <c r="C15" s="8">
        <v>1805</v>
      </c>
      <c r="D15" s="8">
        <v>13746</v>
      </c>
      <c r="E15" s="8">
        <v>23488</v>
      </c>
      <c r="F15" s="8">
        <v>33162</v>
      </c>
      <c r="G15" s="8">
        <v>42658</v>
      </c>
      <c r="H15" s="8">
        <v>45954</v>
      </c>
      <c r="I15" s="4">
        <v>45596</v>
      </c>
      <c r="J15" s="8">
        <v>37519</v>
      </c>
      <c r="K15" s="8">
        <v>26074</v>
      </c>
      <c r="L15" s="8">
        <v>11241</v>
      </c>
      <c r="M15" s="8">
        <v>4857</v>
      </c>
      <c r="N15" s="8">
        <v>2678</v>
      </c>
      <c r="O15" s="8">
        <v>1520</v>
      </c>
      <c r="P15" s="8"/>
      <c r="Q15" s="4">
        <v>1156</v>
      </c>
      <c r="R15" s="8">
        <v>10151</v>
      </c>
      <c r="S15" s="8">
        <v>19253</v>
      </c>
      <c r="T15" s="8">
        <v>26483</v>
      </c>
      <c r="U15" s="8">
        <v>35367</v>
      </c>
      <c r="V15" s="8">
        <v>37907</v>
      </c>
      <c r="W15" s="8">
        <v>37278</v>
      </c>
      <c r="X15" s="8">
        <v>30152</v>
      </c>
      <c r="Y15" s="4">
        <v>20070</v>
      </c>
      <c r="Z15" s="8">
        <v>5884</v>
      </c>
      <c r="AA15" s="8">
        <v>1967</v>
      </c>
      <c r="AB15" s="8">
        <v>865</v>
      </c>
      <c r="AC15" s="8">
        <v>537</v>
      </c>
      <c r="AD15" s="8"/>
      <c r="AE15" s="8">
        <v>2961</v>
      </c>
      <c r="AF15" s="8">
        <v>23897</v>
      </c>
      <c r="AG15" s="4">
        <v>42741</v>
      </c>
      <c r="AH15" s="8">
        <v>59645</v>
      </c>
      <c r="AI15" s="8">
        <v>78025</v>
      </c>
      <c r="AJ15" s="8">
        <v>83861</v>
      </c>
      <c r="AK15" s="8">
        <v>82874</v>
      </c>
      <c r="AL15" s="8">
        <v>67671</v>
      </c>
      <c r="AM15" s="8">
        <v>46144</v>
      </c>
      <c r="AN15" s="8">
        <v>17125</v>
      </c>
      <c r="AO15" s="4">
        <v>6824</v>
      </c>
      <c r="AP15" s="8">
        <v>3543</v>
      </c>
      <c r="AQ15" s="8">
        <v>2057</v>
      </c>
    </row>
    <row r="16" spans="1:43" ht="12.75">
      <c r="A16" s="4" t="s">
        <v>28</v>
      </c>
      <c r="B16" s="8"/>
      <c r="C16" s="8">
        <v>8280</v>
      </c>
      <c r="D16" s="8">
        <v>51991</v>
      </c>
      <c r="E16" s="8">
        <v>86008</v>
      </c>
      <c r="F16" s="8">
        <v>121879</v>
      </c>
      <c r="G16" s="8">
        <v>161232</v>
      </c>
      <c r="H16" s="8">
        <v>167082</v>
      </c>
      <c r="I16" s="4">
        <v>160073</v>
      </c>
      <c r="J16" s="8">
        <v>133328</v>
      </c>
      <c r="K16" s="8">
        <v>94355</v>
      </c>
      <c r="L16" s="8">
        <v>45313</v>
      </c>
      <c r="M16" s="8">
        <v>20880</v>
      </c>
      <c r="N16" s="8">
        <v>12640</v>
      </c>
      <c r="O16" s="8">
        <v>8266</v>
      </c>
      <c r="P16" s="8"/>
      <c r="Q16" s="4">
        <v>4497</v>
      </c>
      <c r="R16" s="8">
        <v>37342</v>
      </c>
      <c r="S16" s="8">
        <v>73885</v>
      </c>
      <c r="T16" s="8">
        <v>105040</v>
      </c>
      <c r="U16" s="8">
        <v>137063</v>
      </c>
      <c r="V16" s="8">
        <v>141693</v>
      </c>
      <c r="W16" s="8">
        <v>137128</v>
      </c>
      <c r="X16" s="8">
        <v>115498</v>
      </c>
      <c r="Y16" s="4">
        <v>80120</v>
      </c>
      <c r="Z16" s="8">
        <v>23690</v>
      </c>
      <c r="AA16" s="8">
        <v>7845</v>
      </c>
      <c r="AB16" s="8">
        <v>3885</v>
      </c>
      <c r="AC16" s="8">
        <v>2350</v>
      </c>
      <c r="AD16" s="8"/>
      <c r="AE16" s="8">
        <v>12777</v>
      </c>
      <c r="AF16" s="8">
        <v>89333</v>
      </c>
      <c r="AG16" s="4">
        <v>159893</v>
      </c>
      <c r="AH16" s="8">
        <v>226919</v>
      </c>
      <c r="AI16" s="8">
        <v>298295</v>
      </c>
      <c r="AJ16" s="8">
        <v>308775</v>
      </c>
      <c r="AK16" s="8">
        <v>297201</v>
      </c>
      <c r="AL16" s="8">
        <v>248826</v>
      </c>
      <c r="AM16" s="8">
        <v>174475</v>
      </c>
      <c r="AN16" s="8">
        <v>69003</v>
      </c>
      <c r="AO16" s="4">
        <v>28725</v>
      </c>
      <c r="AP16" s="8">
        <v>16525</v>
      </c>
      <c r="AQ16" s="8">
        <v>10616</v>
      </c>
    </row>
    <row r="17" spans="1:43" ht="12.75">
      <c r="A17" s="4" t="s">
        <v>29</v>
      </c>
      <c r="B17" s="8"/>
      <c r="C17" s="8">
        <v>5279</v>
      </c>
      <c r="D17" s="8">
        <v>41344</v>
      </c>
      <c r="E17" s="8">
        <v>68324</v>
      </c>
      <c r="F17" s="8">
        <v>95899</v>
      </c>
      <c r="G17" s="8">
        <v>124792</v>
      </c>
      <c r="H17" s="8">
        <v>132256</v>
      </c>
      <c r="I17" s="4">
        <v>130954</v>
      </c>
      <c r="J17" s="8">
        <v>109528</v>
      </c>
      <c r="K17" s="8">
        <v>80313</v>
      </c>
      <c r="L17" s="8">
        <v>40001</v>
      </c>
      <c r="M17" s="8">
        <v>17892</v>
      </c>
      <c r="N17" s="8">
        <v>9753</v>
      </c>
      <c r="O17" s="8">
        <v>6042</v>
      </c>
      <c r="P17" s="8"/>
      <c r="Q17" s="4">
        <v>2909</v>
      </c>
      <c r="R17" s="8">
        <v>28814</v>
      </c>
      <c r="S17" s="8">
        <v>57388</v>
      </c>
      <c r="T17" s="8">
        <v>81573</v>
      </c>
      <c r="U17" s="8">
        <v>105443</v>
      </c>
      <c r="V17" s="8">
        <v>109390</v>
      </c>
      <c r="W17" s="8">
        <v>107331</v>
      </c>
      <c r="X17" s="8">
        <v>89177</v>
      </c>
      <c r="Y17" s="4">
        <v>64307</v>
      </c>
      <c r="Z17" s="8">
        <v>21970</v>
      </c>
      <c r="AA17" s="8">
        <v>6928</v>
      </c>
      <c r="AB17" s="8">
        <v>3171</v>
      </c>
      <c r="AC17" s="8">
        <v>1929</v>
      </c>
      <c r="AD17" s="8"/>
      <c r="AE17" s="8">
        <v>8188</v>
      </c>
      <c r="AF17" s="8">
        <v>70158</v>
      </c>
      <c r="AG17" s="4">
        <v>125712</v>
      </c>
      <c r="AH17" s="8">
        <v>177472</v>
      </c>
      <c r="AI17" s="8">
        <v>230235</v>
      </c>
      <c r="AJ17" s="8">
        <v>241646</v>
      </c>
      <c r="AK17" s="8">
        <v>238285</v>
      </c>
      <c r="AL17" s="8">
        <v>198705</v>
      </c>
      <c r="AM17" s="8">
        <v>144620</v>
      </c>
      <c r="AN17" s="8">
        <v>61971</v>
      </c>
      <c r="AO17" s="4">
        <v>24820</v>
      </c>
      <c r="AP17" s="8">
        <v>12924</v>
      </c>
      <c r="AQ17" s="8">
        <v>7971</v>
      </c>
    </row>
    <row r="18" spans="1:43" ht="12.75">
      <c r="A18" s="4" t="s">
        <v>30</v>
      </c>
      <c r="B18" s="8"/>
      <c r="C18" s="8">
        <v>1234</v>
      </c>
      <c r="D18" s="8">
        <v>10809</v>
      </c>
      <c r="E18" s="8">
        <v>17897</v>
      </c>
      <c r="F18" s="8">
        <v>23811</v>
      </c>
      <c r="G18" s="8">
        <v>29004</v>
      </c>
      <c r="H18" s="8">
        <v>29910</v>
      </c>
      <c r="I18" s="4">
        <v>29863</v>
      </c>
      <c r="J18" s="8">
        <v>25597</v>
      </c>
      <c r="K18" s="8">
        <v>18891</v>
      </c>
      <c r="L18" s="8">
        <v>8623</v>
      </c>
      <c r="M18" s="8">
        <v>3429</v>
      </c>
      <c r="N18" s="8">
        <v>1943</v>
      </c>
      <c r="O18" s="8">
        <v>1145</v>
      </c>
      <c r="P18" s="8"/>
      <c r="Q18" s="4">
        <v>669</v>
      </c>
      <c r="R18" s="8">
        <v>7044</v>
      </c>
      <c r="S18" s="8">
        <v>14372</v>
      </c>
      <c r="T18" s="8">
        <v>19665</v>
      </c>
      <c r="U18" s="8">
        <v>23911</v>
      </c>
      <c r="V18" s="8">
        <v>24736</v>
      </c>
      <c r="W18" s="8">
        <v>24602</v>
      </c>
      <c r="X18" s="8">
        <v>20420</v>
      </c>
      <c r="Y18" s="4">
        <v>14905</v>
      </c>
      <c r="Z18" s="8">
        <v>4940</v>
      </c>
      <c r="AA18" s="8">
        <v>1330</v>
      </c>
      <c r="AB18" s="8">
        <v>638</v>
      </c>
      <c r="AC18" s="8">
        <v>391</v>
      </c>
      <c r="AD18" s="8"/>
      <c r="AE18" s="8">
        <v>1903</v>
      </c>
      <c r="AF18" s="8">
        <v>17853</v>
      </c>
      <c r="AG18" s="4">
        <v>32269</v>
      </c>
      <c r="AH18" s="8">
        <v>43476</v>
      </c>
      <c r="AI18" s="8">
        <v>52915</v>
      </c>
      <c r="AJ18" s="8">
        <v>54646</v>
      </c>
      <c r="AK18" s="8">
        <v>54465</v>
      </c>
      <c r="AL18" s="8">
        <v>46017</v>
      </c>
      <c r="AM18" s="8">
        <v>33796</v>
      </c>
      <c r="AN18" s="8">
        <v>13563</v>
      </c>
      <c r="AO18" s="4">
        <v>4759</v>
      </c>
      <c r="AP18" s="8">
        <v>2581</v>
      </c>
      <c r="AQ18" s="8">
        <v>1536</v>
      </c>
    </row>
    <row r="19" spans="1:43" ht="12.75">
      <c r="A19" s="4" t="s">
        <v>31</v>
      </c>
      <c r="B19" s="8"/>
      <c r="C19" s="8">
        <v>2836</v>
      </c>
      <c r="D19" s="8">
        <v>19073</v>
      </c>
      <c r="E19" s="8">
        <v>31144</v>
      </c>
      <c r="F19" s="8">
        <v>42801</v>
      </c>
      <c r="G19" s="8">
        <v>52054</v>
      </c>
      <c r="H19" s="8">
        <v>54192</v>
      </c>
      <c r="I19" s="4">
        <v>53844</v>
      </c>
      <c r="J19" s="8">
        <v>46064</v>
      </c>
      <c r="K19" s="8">
        <v>34508</v>
      </c>
      <c r="L19" s="8">
        <v>16777</v>
      </c>
      <c r="M19" s="8">
        <v>7154</v>
      </c>
      <c r="N19" s="8">
        <v>4165</v>
      </c>
      <c r="O19" s="8">
        <v>2618</v>
      </c>
      <c r="P19" s="8"/>
      <c r="Q19" s="4">
        <v>1498</v>
      </c>
      <c r="R19" s="8">
        <v>12940</v>
      </c>
      <c r="S19" s="8">
        <v>26048</v>
      </c>
      <c r="T19" s="8">
        <v>35482</v>
      </c>
      <c r="U19" s="8">
        <v>42373</v>
      </c>
      <c r="V19" s="8">
        <v>43839</v>
      </c>
      <c r="W19" s="8">
        <v>42971</v>
      </c>
      <c r="X19" s="8">
        <v>37159</v>
      </c>
      <c r="Y19" s="4">
        <v>26818</v>
      </c>
      <c r="Z19" s="8">
        <v>8644</v>
      </c>
      <c r="AA19" s="8">
        <v>2534</v>
      </c>
      <c r="AB19" s="8">
        <v>1275</v>
      </c>
      <c r="AC19" s="8">
        <v>782</v>
      </c>
      <c r="AD19" s="8"/>
      <c r="AE19" s="8">
        <v>4334</v>
      </c>
      <c r="AF19" s="8">
        <v>32013</v>
      </c>
      <c r="AG19" s="4">
        <v>57192</v>
      </c>
      <c r="AH19" s="8">
        <v>78283</v>
      </c>
      <c r="AI19" s="8">
        <v>94427</v>
      </c>
      <c r="AJ19" s="8">
        <v>98031</v>
      </c>
      <c r="AK19" s="8">
        <v>96815</v>
      </c>
      <c r="AL19" s="8">
        <v>83223</v>
      </c>
      <c r="AM19" s="8">
        <v>61326</v>
      </c>
      <c r="AN19" s="8">
        <v>25421</v>
      </c>
      <c r="AO19" s="4">
        <v>9688</v>
      </c>
      <c r="AP19" s="8">
        <v>5440</v>
      </c>
      <c r="AQ19" s="8">
        <v>3400</v>
      </c>
    </row>
    <row r="20" spans="1:43" ht="12.75">
      <c r="A20" s="4" t="s">
        <v>32</v>
      </c>
      <c r="B20" s="8"/>
      <c r="C20" s="8">
        <v>5993</v>
      </c>
      <c r="D20" s="8">
        <v>54471</v>
      </c>
      <c r="E20" s="8">
        <v>99852</v>
      </c>
      <c r="F20" s="8">
        <v>140460</v>
      </c>
      <c r="G20" s="8">
        <v>179597</v>
      </c>
      <c r="H20" s="8">
        <v>191138</v>
      </c>
      <c r="I20" s="4">
        <v>189871</v>
      </c>
      <c r="J20" s="8">
        <v>156536</v>
      </c>
      <c r="K20" s="8">
        <v>120493</v>
      </c>
      <c r="L20" s="8">
        <v>58243</v>
      </c>
      <c r="M20" s="8">
        <v>19858</v>
      </c>
      <c r="N20" s="8">
        <v>10221</v>
      </c>
      <c r="O20" s="8">
        <v>6044</v>
      </c>
      <c r="P20" s="8"/>
      <c r="Q20" s="4">
        <v>3677</v>
      </c>
      <c r="R20" s="8">
        <v>38102</v>
      </c>
      <c r="S20" s="8">
        <v>81711</v>
      </c>
      <c r="T20" s="8">
        <v>117243</v>
      </c>
      <c r="U20" s="8">
        <v>148032</v>
      </c>
      <c r="V20" s="8">
        <v>153158</v>
      </c>
      <c r="W20" s="8">
        <v>147978</v>
      </c>
      <c r="X20" s="8">
        <v>120042</v>
      </c>
      <c r="Y20" s="4">
        <v>87897</v>
      </c>
      <c r="Z20" s="8">
        <v>32652</v>
      </c>
      <c r="AA20" s="8">
        <v>8021</v>
      </c>
      <c r="AB20" s="8">
        <v>3386</v>
      </c>
      <c r="AC20" s="8">
        <v>2285</v>
      </c>
      <c r="AD20" s="8"/>
      <c r="AE20" s="8">
        <v>9670</v>
      </c>
      <c r="AF20" s="8">
        <v>92573</v>
      </c>
      <c r="AG20" s="4">
        <v>181563</v>
      </c>
      <c r="AH20" s="8">
        <v>257703</v>
      </c>
      <c r="AI20" s="8">
        <v>327629</v>
      </c>
      <c r="AJ20" s="8">
        <v>344296</v>
      </c>
      <c r="AK20" s="8">
        <v>337849</v>
      </c>
      <c r="AL20" s="8">
        <v>276578</v>
      </c>
      <c r="AM20" s="8">
        <v>208390</v>
      </c>
      <c r="AN20" s="8">
        <v>90895</v>
      </c>
      <c r="AO20" s="4">
        <v>27879</v>
      </c>
      <c r="AP20" s="8">
        <v>13607</v>
      </c>
      <c r="AQ20" s="8">
        <v>8329</v>
      </c>
    </row>
    <row r="21" spans="1:43" ht="12.75">
      <c r="A21" s="4" t="s">
        <v>33</v>
      </c>
      <c r="B21" s="8"/>
      <c r="C21" s="8">
        <v>2072</v>
      </c>
      <c r="D21" s="8">
        <v>15343</v>
      </c>
      <c r="E21" s="8">
        <v>26251</v>
      </c>
      <c r="F21" s="8">
        <v>34877</v>
      </c>
      <c r="G21" s="8">
        <v>41322</v>
      </c>
      <c r="H21" s="8">
        <v>44073</v>
      </c>
      <c r="I21" s="4">
        <v>43967</v>
      </c>
      <c r="J21" s="8">
        <v>37519</v>
      </c>
      <c r="K21" s="8">
        <v>29819</v>
      </c>
      <c r="L21" s="8">
        <v>13739</v>
      </c>
      <c r="M21" s="8">
        <v>4324</v>
      </c>
      <c r="N21" s="8">
        <v>2254</v>
      </c>
      <c r="O21" s="8">
        <v>1448</v>
      </c>
      <c r="P21" s="8"/>
      <c r="Q21" s="4">
        <v>1017</v>
      </c>
      <c r="R21" s="8">
        <v>8852</v>
      </c>
      <c r="S21" s="8">
        <v>19823</v>
      </c>
      <c r="T21" s="8">
        <v>26233</v>
      </c>
      <c r="U21" s="8">
        <v>30425</v>
      </c>
      <c r="V21" s="8">
        <v>31965</v>
      </c>
      <c r="W21" s="8">
        <v>31213</v>
      </c>
      <c r="X21" s="8">
        <v>26408</v>
      </c>
      <c r="Y21" s="4">
        <v>19654</v>
      </c>
      <c r="Z21" s="8">
        <v>6478</v>
      </c>
      <c r="AA21" s="8">
        <v>1339</v>
      </c>
      <c r="AB21" s="8">
        <v>658</v>
      </c>
      <c r="AC21" s="8">
        <v>423</v>
      </c>
      <c r="AD21" s="8"/>
      <c r="AE21" s="8">
        <v>3089</v>
      </c>
      <c r="AF21" s="8">
        <v>24195</v>
      </c>
      <c r="AG21" s="4">
        <v>46074</v>
      </c>
      <c r="AH21" s="8">
        <v>61110</v>
      </c>
      <c r="AI21" s="8">
        <v>71747</v>
      </c>
      <c r="AJ21" s="8">
        <v>76038</v>
      </c>
      <c r="AK21" s="8">
        <v>75180</v>
      </c>
      <c r="AL21" s="8">
        <v>63927</v>
      </c>
      <c r="AM21" s="8">
        <v>49473</v>
      </c>
      <c r="AN21" s="8">
        <v>20217</v>
      </c>
      <c r="AO21" s="4">
        <v>5663</v>
      </c>
      <c r="AP21" s="8">
        <v>2912</v>
      </c>
      <c r="AQ21" s="8">
        <v>1871</v>
      </c>
    </row>
    <row r="22" spans="1:43" ht="12.75">
      <c r="A22" s="4" t="s">
        <v>34</v>
      </c>
      <c r="B22" s="8"/>
      <c r="C22" s="8">
        <v>420</v>
      </c>
      <c r="D22" s="8">
        <v>3246</v>
      </c>
      <c r="E22" s="8">
        <v>5845</v>
      </c>
      <c r="F22" s="8">
        <v>7814</v>
      </c>
      <c r="G22" s="8">
        <v>9183</v>
      </c>
      <c r="H22" s="8">
        <v>9645</v>
      </c>
      <c r="I22" s="4">
        <v>10004</v>
      </c>
      <c r="J22" s="8">
        <v>8917</v>
      </c>
      <c r="K22" s="8">
        <v>7449</v>
      </c>
      <c r="L22" s="8">
        <v>3238</v>
      </c>
      <c r="M22" s="8">
        <v>845</v>
      </c>
      <c r="N22" s="8">
        <v>421</v>
      </c>
      <c r="O22" s="8">
        <v>294</v>
      </c>
      <c r="P22" s="8"/>
      <c r="Q22" s="4">
        <v>162</v>
      </c>
      <c r="R22" s="8">
        <v>1733</v>
      </c>
      <c r="S22" s="8">
        <v>4205</v>
      </c>
      <c r="T22" s="8">
        <v>5573</v>
      </c>
      <c r="U22" s="8">
        <v>6124</v>
      </c>
      <c r="V22" s="8">
        <v>6541</v>
      </c>
      <c r="W22" s="8">
        <v>6680</v>
      </c>
      <c r="X22" s="8">
        <v>6067</v>
      </c>
      <c r="Y22" s="4">
        <v>4542</v>
      </c>
      <c r="Z22" s="8">
        <v>1510</v>
      </c>
      <c r="AA22" s="8">
        <v>248</v>
      </c>
      <c r="AB22" s="8">
        <v>105</v>
      </c>
      <c r="AC22" s="8">
        <v>94</v>
      </c>
      <c r="AD22" s="8"/>
      <c r="AE22" s="8">
        <v>582</v>
      </c>
      <c r="AF22" s="8">
        <v>4979</v>
      </c>
      <c r="AG22" s="4">
        <v>10050</v>
      </c>
      <c r="AH22" s="8">
        <v>13387</v>
      </c>
      <c r="AI22" s="8">
        <v>15307</v>
      </c>
      <c r="AJ22" s="8">
        <v>16186</v>
      </c>
      <c r="AK22" s="8">
        <v>16684</v>
      </c>
      <c r="AL22" s="8">
        <v>14984</v>
      </c>
      <c r="AM22" s="8">
        <v>11991</v>
      </c>
      <c r="AN22" s="8">
        <v>4748</v>
      </c>
      <c r="AO22" s="4">
        <v>1093</v>
      </c>
      <c r="AP22" s="8">
        <v>526</v>
      </c>
      <c r="AQ22" s="8">
        <v>388</v>
      </c>
    </row>
    <row r="23" spans="1:43" ht="12.75">
      <c r="A23" s="4" t="s">
        <v>35</v>
      </c>
      <c r="B23" s="8"/>
      <c r="C23" s="8">
        <v>6664</v>
      </c>
      <c r="D23" s="8">
        <v>56334</v>
      </c>
      <c r="E23" s="8">
        <v>96441</v>
      </c>
      <c r="F23" s="8">
        <v>123994</v>
      </c>
      <c r="G23" s="8">
        <v>148811</v>
      </c>
      <c r="H23" s="8">
        <v>155616</v>
      </c>
      <c r="I23" s="4">
        <v>159404</v>
      </c>
      <c r="J23" s="8">
        <v>137337</v>
      </c>
      <c r="K23" s="8">
        <v>111318</v>
      </c>
      <c r="L23" s="8">
        <v>56658</v>
      </c>
      <c r="M23" s="8">
        <v>13656</v>
      </c>
      <c r="N23" s="8">
        <v>5206</v>
      </c>
      <c r="O23" s="8">
        <v>3435</v>
      </c>
      <c r="P23" s="8"/>
      <c r="Q23" s="4">
        <v>3419</v>
      </c>
      <c r="R23" s="8">
        <v>31047</v>
      </c>
      <c r="S23" s="8">
        <v>61125</v>
      </c>
      <c r="T23" s="8">
        <v>76237</v>
      </c>
      <c r="U23" s="8">
        <v>85483</v>
      </c>
      <c r="V23" s="8">
        <v>88375</v>
      </c>
      <c r="W23" s="8">
        <v>88878</v>
      </c>
      <c r="X23" s="8">
        <v>77378</v>
      </c>
      <c r="Y23" s="4">
        <v>60135</v>
      </c>
      <c r="Z23" s="8">
        <v>20793</v>
      </c>
      <c r="AA23" s="8">
        <v>3848</v>
      </c>
      <c r="AB23" s="8">
        <v>1526</v>
      </c>
      <c r="AC23" s="8">
        <v>1162</v>
      </c>
      <c r="AD23" s="8"/>
      <c r="AE23" s="8">
        <v>10083</v>
      </c>
      <c r="AF23" s="8">
        <v>87381</v>
      </c>
      <c r="AG23" s="4">
        <v>157566</v>
      </c>
      <c r="AH23" s="8">
        <v>200231</v>
      </c>
      <c r="AI23" s="8">
        <v>234294</v>
      </c>
      <c r="AJ23" s="8">
        <v>243991</v>
      </c>
      <c r="AK23" s="8">
        <v>248282</v>
      </c>
      <c r="AL23" s="8">
        <v>214715</v>
      </c>
      <c r="AM23" s="8">
        <v>171453</v>
      </c>
      <c r="AN23" s="8">
        <v>77451</v>
      </c>
      <c r="AO23" s="4">
        <v>17504</v>
      </c>
      <c r="AP23" s="8">
        <v>6732</v>
      </c>
      <c r="AQ23" s="8">
        <v>4597</v>
      </c>
    </row>
    <row r="24" spans="1:43" ht="12.75">
      <c r="A24" s="4" t="s">
        <v>36</v>
      </c>
      <c r="B24" s="8"/>
      <c r="C24" s="8">
        <v>7405</v>
      </c>
      <c r="D24" s="8">
        <v>48905</v>
      </c>
      <c r="E24" s="8">
        <v>76376</v>
      </c>
      <c r="F24" s="8">
        <v>101179</v>
      </c>
      <c r="G24" s="8">
        <v>118246</v>
      </c>
      <c r="H24" s="8">
        <v>121028</v>
      </c>
      <c r="I24" s="4">
        <v>121107</v>
      </c>
      <c r="J24" s="8">
        <v>102681</v>
      </c>
      <c r="K24" s="8">
        <v>79481</v>
      </c>
      <c r="L24" s="8">
        <v>38805</v>
      </c>
      <c r="M24" s="8">
        <v>10239</v>
      </c>
      <c r="N24" s="8">
        <v>4407</v>
      </c>
      <c r="O24" s="8">
        <v>2649</v>
      </c>
      <c r="P24" s="8"/>
      <c r="Q24" s="4">
        <v>3330</v>
      </c>
      <c r="R24" s="8">
        <v>27246</v>
      </c>
      <c r="S24" s="8">
        <v>51249</v>
      </c>
      <c r="T24" s="8">
        <v>64096</v>
      </c>
      <c r="U24" s="8">
        <v>69135</v>
      </c>
      <c r="V24" s="8">
        <v>68054</v>
      </c>
      <c r="W24" s="8">
        <v>66773</v>
      </c>
      <c r="X24" s="8">
        <v>55627</v>
      </c>
      <c r="Y24" s="4">
        <v>41479</v>
      </c>
      <c r="Z24" s="8">
        <v>13579</v>
      </c>
      <c r="AA24" s="8">
        <v>2459</v>
      </c>
      <c r="AB24" s="8">
        <v>976</v>
      </c>
      <c r="AC24" s="8">
        <v>831</v>
      </c>
      <c r="AD24" s="8"/>
      <c r="AE24" s="8">
        <v>10735</v>
      </c>
      <c r="AF24" s="8">
        <v>76151</v>
      </c>
      <c r="AG24" s="4">
        <v>127625</v>
      </c>
      <c r="AH24" s="8">
        <v>165275</v>
      </c>
      <c r="AI24" s="8">
        <v>187381</v>
      </c>
      <c r="AJ24" s="8">
        <v>189082</v>
      </c>
      <c r="AK24" s="8">
        <v>187880</v>
      </c>
      <c r="AL24" s="8">
        <v>158308</v>
      </c>
      <c r="AM24" s="8">
        <v>120960</v>
      </c>
      <c r="AN24" s="8">
        <v>52384</v>
      </c>
      <c r="AO24" s="4">
        <v>12698</v>
      </c>
      <c r="AP24" s="8">
        <v>5383</v>
      </c>
      <c r="AQ24" s="8">
        <v>3480</v>
      </c>
    </row>
    <row r="25" spans="1:43" ht="12.75">
      <c r="A25" s="4" t="s">
        <v>37</v>
      </c>
      <c r="B25" s="8"/>
      <c r="C25" s="8">
        <v>770</v>
      </c>
      <c r="D25" s="8">
        <v>6319</v>
      </c>
      <c r="E25" s="8">
        <v>10799</v>
      </c>
      <c r="F25" s="8">
        <v>13936</v>
      </c>
      <c r="G25" s="8">
        <v>16726</v>
      </c>
      <c r="H25" s="8">
        <v>17826</v>
      </c>
      <c r="I25" s="4">
        <v>18194</v>
      </c>
      <c r="J25" s="8">
        <v>16019</v>
      </c>
      <c r="K25" s="8">
        <v>13370</v>
      </c>
      <c r="L25" s="8">
        <v>6083</v>
      </c>
      <c r="M25" s="8">
        <v>1301</v>
      </c>
      <c r="N25" s="8">
        <v>616</v>
      </c>
      <c r="O25" s="8">
        <v>449</v>
      </c>
      <c r="P25" s="8"/>
      <c r="Q25" s="4">
        <v>299</v>
      </c>
      <c r="R25" s="8">
        <v>3153</v>
      </c>
      <c r="S25" s="8">
        <v>7017</v>
      </c>
      <c r="T25" s="8">
        <v>8977</v>
      </c>
      <c r="U25" s="8">
        <v>10285</v>
      </c>
      <c r="V25" s="8">
        <v>11349</v>
      </c>
      <c r="W25" s="8">
        <v>11799</v>
      </c>
      <c r="X25" s="8">
        <v>10729</v>
      </c>
      <c r="Y25" s="4">
        <v>8447</v>
      </c>
      <c r="Z25" s="8">
        <v>2501</v>
      </c>
      <c r="AA25" s="8">
        <v>415</v>
      </c>
      <c r="AB25" s="8">
        <v>184</v>
      </c>
      <c r="AC25" s="8">
        <v>144</v>
      </c>
      <c r="AD25" s="8"/>
      <c r="AE25" s="8">
        <v>1069</v>
      </c>
      <c r="AF25" s="8">
        <v>9472</v>
      </c>
      <c r="AG25" s="4">
        <v>17816</v>
      </c>
      <c r="AH25" s="8">
        <v>22913</v>
      </c>
      <c r="AI25" s="8">
        <v>27011</v>
      </c>
      <c r="AJ25" s="8">
        <v>29175</v>
      </c>
      <c r="AK25" s="8">
        <v>29993</v>
      </c>
      <c r="AL25" s="8">
        <v>26748</v>
      </c>
      <c r="AM25" s="8">
        <v>21817</v>
      </c>
      <c r="AN25" s="8">
        <v>8584</v>
      </c>
      <c r="AO25" s="4">
        <v>1716</v>
      </c>
      <c r="AP25" s="8">
        <v>800</v>
      </c>
      <c r="AQ25" s="8">
        <v>593</v>
      </c>
    </row>
    <row r="26" spans="1:43" ht="12.75">
      <c r="A26" s="4" t="s">
        <v>38</v>
      </c>
      <c r="B26" s="8"/>
      <c r="C26" s="8">
        <v>2305</v>
      </c>
      <c r="D26" s="8">
        <v>18764</v>
      </c>
      <c r="E26" s="8">
        <v>33414</v>
      </c>
      <c r="F26" s="8">
        <v>43312</v>
      </c>
      <c r="G26" s="8">
        <v>49368</v>
      </c>
      <c r="H26" s="8">
        <v>51567</v>
      </c>
      <c r="I26" s="4">
        <v>53000</v>
      </c>
      <c r="J26" s="8">
        <v>49031</v>
      </c>
      <c r="K26" s="8">
        <v>41368</v>
      </c>
      <c r="L26" s="8">
        <v>21435</v>
      </c>
      <c r="M26" s="8">
        <v>4452</v>
      </c>
      <c r="N26" s="8">
        <v>1825</v>
      </c>
      <c r="O26" s="8">
        <v>1201</v>
      </c>
      <c r="P26" s="8"/>
      <c r="Q26" s="4">
        <v>1184</v>
      </c>
      <c r="R26" s="8">
        <v>11505</v>
      </c>
      <c r="S26" s="8">
        <v>23908</v>
      </c>
      <c r="T26" s="8">
        <v>30942</v>
      </c>
      <c r="U26" s="8">
        <v>34130</v>
      </c>
      <c r="V26" s="8">
        <v>36168</v>
      </c>
      <c r="W26" s="8">
        <v>35566</v>
      </c>
      <c r="X26" s="8">
        <v>32299</v>
      </c>
      <c r="Y26" s="4">
        <v>26564</v>
      </c>
      <c r="Z26" s="8">
        <v>9006</v>
      </c>
      <c r="AA26" s="8">
        <v>1261</v>
      </c>
      <c r="AB26" s="8">
        <v>493</v>
      </c>
      <c r="AC26" s="8">
        <v>433</v>
      </c>
      <c r="AD26" s="8"/>
      <c r="AE26" s="8">
        <v>3489</v>
      </c>
      <c r="AF26" s="8">
        <v>30269</v>
      </c>
      <c r="AG26" s="4">
        <v>57322</v>
      </c>
      <c r="AH26" s="8">
        <v>74254</v>
      </c>
      <c r="AI26" s="8">
        <v>83498</v>
      </c>
      <c r="AJ26" s="8">
        <v>87735</v>
      </c>
      <c r="AK26" s="8">
        <v>88566</v>
      </c>
      <c r="AL26" s="8">
        <v>81330</v>
      </c>
      <c r="AM26" s="8">
        <v>67932</v>
      </c>
      <c r="AN26" s="8">
        <v>30441</v>
      </c>
      <c r="AO26" s="4">
        <v>5713</v>
      </c>
      <c r="AP26" s="8">
        <v>2318</v>
      </c>
      <c r="AQ26" s="8">
        <v>1634</v>
      </c>
    </row>
    <row r="27" spans="1:43" ht="12.75">
      <c r="A27" s="4" t="s">
        <v>39</v>
      </c>
      <c r="B27" s="8"/>
      <c r="C27" s="8">
        <v>7216</v>
      </c>
      <c r="D27" s="8">
        <v>51683</v>
      </c>
      <c r="E27" s="8">
        <v>83569</v>
      </c>
      <c r="F27" s="8">
        <v>108977</v>
      </c>
      <c r="G27" s="8">
        <v>131489</v>
      </c>
      <c r="H27" s="8">
        <v>139839</v>
      </c>
      <c r="I27" s="4">
        <v>138734</v>
      </c>
      <c r="J27" s="8">
        <v>122048</v>
      </c>
      <c r="K27" s="8">
        <v>99005</v>
      </c>
      <c r="L27" s="8">
        <v>52071</v>
      </c>
      <c r="M27" s="8">
        <v>11941</v>
      </c>
      <c r="N27" s="8">
        <v>4747</v>
      </c>
      <c r="O27" s="8">
        <v>3081</v>
      </c>
      <c r="P27" s="8"/>
      <c r="Q27" s="4">
        <v>2839</v>
      </c>
      <c r="R27" s="8">
        <v>27393</v>
      </c>
      <c r="S27" s="8">
        <v>50491</v>
      </c>
      <c r="T27" s="8">
        <v>66152</v>
      </c>
      <c r="U27" s="8">
        <v>76479</v>
      </c>
      <c r="V27" s="8">
        <v>82864</v>
      </c>
      <c r="W27" s="8">
        <v>81929</v>
      </c>
      <c r="X27" s="8">
        <v>66705</v>
      </c>
      <c r="Y27" s="4">
        <v>52015</v>
      </c>
      <c r="Z27" s="8">
        <v>20733</v>
      </c>
      <c r="AA27" s="8">
        <v>3571</v>
      </c>
      <c r="AB27" s="8">
        <v>1405</v>
      </c>
      <c r="AC27" s="8">
        <v>1096</v>
      </c>
      <c r="AD27" s="8"/>
      <c r="AE27" s="8">
        <v>10055</v>
      </c>
      <c r="AF27" s="8">
        <v>79076</v>
      </c>
      <c r="AG27" s="4">
        <v>134060</v>
      </c>
      <c r="AH27" s="8">
        <v>175129</v>
      </c>
      <c r="AI27" s="8">
        <v>207968</v>
      </c>
      <c r="AJ27" s="8">
        <v>222703</v>
      </c>
      <c r="AK27" s="8">
        <v>220663</v>
      </c>
      <c r="AL27" s="8">
        <v>188753</v>
      </c>
      <c r="AM27" s="8">
        <v>151020</v>
      </c>
      <c r="AN27" s="8">
        <v>72804</v>
      </c>
      <c r="AO27" s="4">
        <v>15512</v>
      </c>
      <c r="AP27" s="8">
        <v>6152</v>
      </c>
      <c r="AQ27" s="8">
        <v>4177</v>
      </c>
    </row>
    <row r="28" spans="1:43" ht="12.75">
      <c r="A28" s="4" t="s">
        <v>40</v>
      </c>
      <c r="B28" s="8"/>
      <c r="C28" s="8">
        <v>1965</v>
      </c>
      <c r="D28" s="8">
        <v>15377</v>
      </c>
      <c r="E28" s="8">
        <v>28186</v>
      </c>
      <c r="F28" s="8">
        <v>40085</v>
      </c>
      <c r="G28" s="8">
        <v>50125</v>
      </c>
      <c r="H28" s="8">
        <v>51374</v>
      </c>
      <c r="I28" s="4">
        <v>52034</v>
      </c>
      <c r="J28" s="8">
        <v>45731</v>
      </c>
      <c r="K28" s="8">
        <v>36825</v>
      </c>
      <c r="L28" s="8">
        <v>15750</v>
      </c>
      <c r="M28" s="8">
        <v>5011</v>
      </c>
      <c r="N28" s="8">
        <v>2432</v>
      </c>
      <c r="O28" s="8">
        <v>1413</v>
      </c>
      <c r="P28" s="8"/>
      <c r="Q28" s="4">
        <v>992</v>
      </c>
      <c r="R28" s="8">
        <v>10336</v>
      </c>
      <c r="S28" s="8">
        <v>21724</v>
      </c>
      <c r="T28" s="8">
        <v>30766</v>
      </c>
      <c r="U28" s="8">
        <v>36930</v>
      </c>
      <c r="V28" s="8">
        <v>37047</v>
      </c>
      <c r="W28" s="8">
        <v>36216</v>
      </c>
      <c r="X28" s="8">
        <v>30855</v>
      </c>
      <c r="Y28" s="4">
        <v>23343</v>
      </c>
      <c r="Z28" s="8">
        <v>7273</v>
      </c>
      <c r="AA28" s="8">
        <v>1693</v>
      </c>
      <c r="AB28" s="8">
        <v>737</v>
      </c>
      <c r="AC28" s="8">
        <v>542</v>
      </c>
      <c r="AD28" s="8"/>
      <c r="AE28" s="8">
        <v>2957</v>
      </c>
      <c r="AF28" s="8">
        <v>25713</v>
      </c>
      <c r="AG28" s="4">
        <v>49910</v>
      </c>
      <c r="AH28" s="8">
        <v>70851</v>
      </c>
      <c r="AI28" s="8">
        <v>87055</v>
      </c>
      <c r="AJ28" s="8">
        <v>88421</v>
      </c>
      <c r="AK28" s="8">
        <v>88250</v>
      </c>
      <c r="AL28" s="8">
        <v>76586</v>
      </c>
      <c r="AM28" s="8">
        <v>60168</v>
      </c>
      <c r="AN28" s="8">
        <v>23023</v>
      </c>
      <c r="AO28" s="4">
        <v>6704</v>
      </c>
      <c r="AP28" s="8">
        <v>3169</v>
      </c>
      <c r="AQ28" s="8">
        <v>1955</v>
      </c>
    </row>
    <row r="29" spans="1:43" ht="12.75">
      <c r="A29" s="7"/>
      <c r="B29" s="11"/>
      <c r="C29" s="11"/>
      <c r="D29" s="11"/>
      <c r="E29" s="11"/>
      <c r="F29" s="11"/>
      <c r="G29" s="11"/>
      <c r="H29" s="11"/>
      <c r="I29" s="7"/>
      <c r="J29" s="11"/>
      <c r="K29" s="11"/>
      <c r="L29" s="11"/>
      <c r="M29" s="11"/>
      <c r="N29" s="11"/>
      <c r="O29" s="11"/>
      <c r="P29" s="11"/>
      <c r="Q29" s="7"/>
      <c r="R29" s="11"/>
      <c r="S29" s="11"/>
      <c r="T29" s="11"/>
      <c r="U29" s="11"/>
      <c r="V29" s="11"/>
      <c r="W29" s="11"/>
      <c r="X29" s="11"/>
      <c r="Y29" s="7"/>
      <c r="Z29" s="11"/>
      <c r="AA29" s="11"/>
      <c r="AB29" s="11"/>
      <c r="AC29" s="11"/>
      <c r="AD29" s="11"/>
      <c r="AE29" s="11"/>
      <c r="AF29" s="11"/>
      <c r="AG29" s="7"/>
      <c r="AH29" s="11"/>
      <c r="AI29" s="11"/>
      <c r="AJ29" s="11"/>
      <c r="AK29" s="11"/>
      <c r="AL29" s="11"/>
      <c r="AM29" s="11"/>
      <c r="AN29" s="11"/>
      <c r="AO29" s="7"/>
      <c r="AP29" s="11"/>
      <c r="AQ29" s="11"/>
    </row>
    <row r="30" spans="1:43" ht="12.75">
      <c r="A30" s="5" t="s">
        <v>41</v>
      </c>
      <c r="B30" s="9"/>
      <c r="C30" s="9">
        <v>101207</v>
      </c>
      <c r="D30" s="9">
        <v>686307</v>
      </c>
      <c r="E30" s="9">
        <v>1138807</v>
      </c>
      <c r="F30" s="9">
        <v>1533569</v>
      </c>
      <c r="G30" s="9">
        <v>1933631</v>
      </c>
      <c r="H30" s="9">
        <v>2046795</v>
      </c>
      <c r="I30" s="5">
        <v>2024741</v>
      </c>
      <c r="J30" s="9">
        <v>1696294</v>
      </c>
      <c r="K30" s="9">
        <v>1248143</v>
      </c>
      <c r="L30" s="9">
        <v>592346</v>
      </c>
      <c r="M30" s="9">
        <v>214173</v>
      </c>
      <c r="N30" s="9">
        <v>112587</v>
      </c>
      <c r="O30" s="9">
        <v>67945</v>
      </c>
      <c r="P30" s="9"/>
      <c r="Q30" s="5">
        <v>53773</v>
      </c>
      <c r="R30" s="9">
        <v>460945</v>
      </c>
      <c r="S30" s="9">
        <v>897147</v>
      </c>
      <c r="T30" s="9">
        <v>1198694</v>
      </c>
      <c r="U30" s="9">
        <v>1477525</v>
      </c>
      <c r="V30" s="9">
        <v>1537472</v>
      </c>
      <c r="W30" s="9">
        <v>1498748</v>
      </c>
      <c r="X30" s="9">
        <v>1230251</v>
      </c>
      <c r="Y30" s="5">
        <v>858348</v>
      </c>
      <c r="Z30" s="9">
        <v>276453</v>
      </c>
      <c r="AA30" s="9">
        <v>75605</v>
      </c>
      <c r="AB30" s="9">
        <v>34298</v>
      </c>
      <c r="AC30" s="9">
        <v>22036</v>
      </c>
      <c r="AD30" s="9"/>
      <c r="AE30" s="9">
        <v>154980</v>
      </c>
      <c r="AF30" s="9">
        <v>1147252</v>
      </c>
      <c r="AG30" s="5">
        <v>2035954</v>
      </c>
      <c r="AH30" s="9">
        <v>2732263</v>
      </c>
      <c r="AI30" s="9">
        <v>3411156</v>
      </c>
      <c r="AJ30" s="9">
        <v>3584267</v>
      </c>
      <c r="AK30" s="9">
        <v>3523489</v>
      </c>
      <c r="AL30" s="9">
        <v>2926545</v>
      </c>
      <c r="AM30" s="9">
        <v>2106491</v>
      </c>
      <c r="AN30" s="9">
        <v>868799</v>
      </c>
      <c r="AO30" s="5">
        <v>289778</v>
      </c>
      <c r="AP30" s="9">
        <v>146885</v>
      </c>
      <c r="AQ30" s="9">
        <v>89981</v>
      </c>
    </row>
    <row r="31" spans="1:43" ht="12.75">
      <c r="A31" s="5" t="s">
        <v>42</v>
      </c>
      <c r="B31" s="9"/>
      <c r="C31" s="9">
        <v>30154</v>
      </c>
      <c r="D31" s="9">
        <v>194682</v>
      </c>
      <c r="E31" s="9">
        <v>323193</v>
      </c>
      <c r="F31" s="9">
        <v>432008</v>
      </c>
      <c r="G31" s="9">
        <v>563062</v>
      </c>
      <c r="H31" s="9">
        <v>601704</v>
      </c>
      <c r="I31" s="5">
        <v>588524</v>
      </c>
      <c r="J31" s="9">
        <v>480271</v>
      </c>
      <c r="K31" s="9">
        <v>327624</v>
      </c>
      <c r="L31" s="9">
        <v>147427</v>
      </c>
      <c r="M31" s="9">
        <v>62428</v>
      </c>
      <c r="N31" s="9">
        <v>35330</v>
      </c>
      <c r="O31" s="9">
        <v>20167</v>
      </c>
      <c r="P31" s="9"/>
      <c r="Q31" s="5">
        <v>16875</v>
      </c>
      <c r="R31" s="9">
        <v>143331</v>
      </c>
      <c r="S31" s="9">
        <v>275926</v>
      </c>
      <c r="T31" s="9">
        <v>364617</v>
      </c>
      <c r="U31" s="9">
        <v>463800</v>
      </c>
      <c r="V31" s="9">
        <v>483895</v>
      </c>
      <c r="W31" s="9">
        <v>467139</v>
      </c>
      <c r="X31" s="9">
        <v>373382</v>
      </c>
      <c r="Y31" s="5">
        <v>240321</v>
      </c>
      <c r="Z31" s="9">
        <v>70283</v>
      </c>
      <c r="AA31" s="9">
        <v>22727</v>
      </c>
      <c r="AB31" s="9">
        <v>10686</v>
      </c>
      <c r="AC31" s="9">
        <v>6369</v>
      </c>
      <c r="AD31" s="9"/>
      <c r="AE31" s="9">
        <v>47029</v>
      </c>
      <c r="AF31" s="9">
        <v>338013</v>
      </c>
      <c r="AG31" s="5">
        <v>599119</v>
      </c>
      <c r="AH31" s="9">
        <v>796625</v>
      </c>
      <c r="AI31" s="9">
        <v>1026862</v>
      </c>
      <c r="AJ31" s="9">
        <v>1085599</v>
      </c>
      <c r="AK31" s="9">
        <v>1055663</v>
      </c>
      <c r="AL31" s="9">
        <v>853653</v>
      </c>
      <c r="AM31" s="9">
        <v>567945</v>
      </c>
      <c r="AN31" s="9">
        <v>217710</v>
      </c>
      <c r="AO31" s="5">
        <v>85155</v>
      </c>
      <c r="AP31" s="9">
        <v>46016</v>
      </c>
      <c r="AQ31" s="9">
        <v>26536</v>
      </c>
    </row>
    <row r="32" spans="1:43" ht="12.75">
      <c r="A32" s="5" t="s">
        <v>43</v>
      </c>
      <c r="B32" s="9"/>
      <c r="C32" s="9">
        <v>26894</v>
      </c>
      <c r="D32" s="9">
        <v>149957</v>
      </c>
      <c r="E32" s="9">
        <v>237516</v>
      </c>
      <c r="F32" s="9">
        <v>324416</v>
      </c>
      <c r="G32" s="9">
        <v>419852</v>
      </c>
      <c r="H32" s="9">
        <v>446627</v>
      </c>
      <c r="I32" s="5">
        <v>435241</v>
      </c>
      <c r="J32" s="9">
        <v>359015</v>
      </c>
      <c r="K32" s="9">
        <v>247679</v>
      </c>
      <c r="L32" s="9">
        <v>113496</v>
      </c>
      <c r="M32" s="9">
        <v>51643</v>
      </c>
      <c r="N32" s="9">
        <v>29267</v>
      </c>
      <c r="O32" s="9">
        <v>17959</v>
      </c>
      <c r="P32" s="9"/>
      <c r="Q32" s="5">
        <v>14903</v>
      </c>
      <c r="R32" s="9">
        <v>109449</v>
      </c>
      <c r="S32" s="9">
        <v>202160</v>
      </c>
      <c r="T32" s="9">
        <v>271138</v>
      </c>
      <c r="U32" s="9">
        <v>344975</v>
      </c>
      <c r="V32" s="9">
        <v>360091</v>
      </c>
      <c r="W32" s="9">
        <v>349673</v>
      </c>
      <c r="X32" s="9">
        <v>284003</v>
      </c>
      <c r="Y32" s="5">
        <v>187921</v>
      </c>
      <c r="Z32" s="9">
        <v>56091</v>
      </c>
      <c r="AA32" s="9">
        <v>19231</v>
      </c>
      <c r="AB32" s="9">
        <v>9058</v>
      </c>
      <c r="AC32" s="9">
        <v>5555</v>
      </c>
      <c r="AD32" s="9"/>
      <c r="AE32" s="9">
        <v>41797</v>
      </c>
      <c r="AF32" s="9">
        <v>259406</v>
      </c>
      <c r="AG32" s="5">
        <v>439676</v>
      </c>
      <c r="AH32" s="9">
        <v>595554</v>
      </c>
      <c r="AI32" s="9">
        <v>764827</v>
      </c>
      <c r="AJ32" s="9">
        <v>806718</v>
      </c>
      <c r="AK32" s="9">
        <v>784914</v>
      </c>
      <c r="AL32" s="9">
        <v>643018</v>
      </c>
      <c r="AM32" s="9">
        <v>435600</v>
      </c>
      <c r="AN32" s="9">
        <v>169587</v>
      </c>
      <c r="AO32" s="5">
        <v>70874</v>
      </c>
      <c r="AP32" s="9">
        <v>38325</v>
      </c>
      <c r="AQ32" s="9">
        <v>23514</v>
      </c>
    </row>
    <row r="33" spans="1:43" ht="12.75">
      <c r="A33" s="5" t="s">
        <v>44</v>
      </c>
      <c r="B33" s="9"/>
      <c r="C33" s="9">
        <v>15342</v>
      </c>
      <c r="D33" s="9">
        <v>125697</v>
      </c>
      <c r="E33" s="9">
        <v>217217</v>
      </c>
      <c r="F33" s="9">
        <v>302971</v>
      </c>
      <c r="G33" s="9">
        <v>385447</v>
      </c>
      <c r="H33" s="9">
        <v>407496</v>
      </c>
      <c r="I33" s="5">
        <v>404532</v>
      </c>
      <c r="J33" s="9">
        <v>337725</v>
      </c>
      <c r="K33" s="9">
        <v>254205</v>
      </c>
      <c r="L33" s="9">
        <v>123644</v>
      </c>
      <c r="M33" s="9">
        <v>48333</v>
      </c>
      <c r="N33" s="9">
        <v>26082</v>
      </c>
      <c r="O33" s="9">
        <v>15849</v>
      </c>
      <c r="P33" s="9"/>
      <c r="Q33" s="5">
        <v>8753</v>
      </c>
      <c r="R33" s="9">
        <v>86900</v>
      </c>
      <c r="S33" s="9">
        <v>179519</v>
      </c>
      <c r="T33" s="9">
        <v>253963</v>
      </c>
      <c r="U33" s="9">
        <v>319759</v>
      </c>
      <c r="V33" s="9">
        <v>331123</v>
      </c>
      <c r="W33" s="9">
        <v>322882</v>
      </c>
      <c r="X33" s="9">
        <v>266798</v>
      </c>
      <c r="Y33" s="5">
        <v>193927</v>
      </c>
      <c r="Z33" s="9">
        <v>68206</v>
      </c>
      <c r="AA33" s="9">
        <v>18813</v>
      </c>
      <c r="AB33" s="9">
        <v>8470</v>
      </c>
      <c r="AC33" s="9">
        <v>5387</v>
      </c>
      <c r="AD33" s="9"/>
      <c r="AE33" s="9">
        <v>24095</v>
      </c>
      <c r="AF33" s="9">
        <v>212597</v>
      </c>
      <c r="AG33" s="5">
        <v>396736</v>
      </c>
      <c r="AH33" s="9">
        <v>556934</v>
      </c>
      <c r="AI33" s="9">
        <v>705206</v>
      </c>
      <c r="AJ33" s="9">
        <v>738619</v>
      </c>
      <c r="AK33" s="9">
        <v>727414</v>
      </c>
      <c r="AL33" s="9">
        <v>604523</v>
      </c>
      <c r="AM33" s="9">
        <v>448132</v>
      </c>
      <c r="AN33" s="9">
        <v>191850</v>
      </c>
      <c r="AO33" s="5">
        <v>67146</v>
      </c>
      <c r="AP33" s="9">
        <v>34552</v>
      </c>
      <c r="AQ33" s="9">
        <v>21236</v>
      </c>
    </row>
    <row r="34" spans="1:43" ht="12.75">
      <c r="A34" s="5" t="s">
        <v>45</v>
      </c>
      <c r="B34" s="9"/>
      <c r="C34" s="9">
        <v>19636</v>
      </c>
      <c r="D34" s="9">
        <v>148911</v>
      </c>
      <c r="E34" s="9">
        <v>249126</v>
      </c>
      <c r="F34" s="9">
        <v>325112</v>
      </c>
      <c r="G34" s="9">
        <v>383656</v>
      </c>
      <c r="H34" s="9">
        <v>399755</v>
      </c>
      <c r="I34" s="5">
        <v>405676</v>
      </c>
      <c r="J34" s="9">
        <v>351504</v>
      </c>
      <c r="K34" s="9">
        <v>282805</v>
      </c>
      <c r="L34" s="9">
        <v>139958</v>
      </c>
      <c r="M34" s="9">
        <v>34817</v>
      </c>
      <c r="N34" s="9">
        <v>14729</v>
      </c>
      <c r="O34" s="9">
        <v>9476</v>
      </c>
      <c r="P34" s="9"/>
      <c r="Q34" s="5">
        <v>9411</v>
      </c>
      <c r="R34" s="9">
        <v>83536</v>
      </c>
      <c r="S34" s="9">
        <v>167327</v>
      </c>
      <c r="T34" s="9">
        <v>212058</v>
      </c>
      <c r="U34" s="9">
        <v>235582</v>
      </c>
      <c r="V34" s="9">
        <v>242452</v>
      </c>
      <c r="W34" s="9">
        <v>240909</v>
      </c>
      <c r="X34" s="9">
        <v>208508</v>
      </c>
      <c r="Y34" s="5">
        <v>160821</v>
      </c>
      <c r="Z34" s="9">
        <v>53867</v>
      </c>
      <c r="AA34" s="9">
        <v>9570</v>
      </c>
      <c r="AB34" s="9">
        <v>3942</v>
      </c>
      <c r="AC34" s="9">
        <v>3087</v>
      </c>
      <c r="AD34" s="9"/>
      <c r="AE34" s="9">
        <v>29047</v>
      </c>
      <c r="AF34" s="9">
        <v>232447</v>
      </c>
      <c r="AG34" s="5">
        <v>416453</v>
      </c>
      <c r="AH34" s="9">
        <v>537170</v>
      </c>
      <c r="AI34" s="9">
        <v>619238</v>
      </c>
      <c r="AJ34" s="9">
        <v>642207</v>
      </c>
      <c r="AK34" s="9">
        <v>646585</v>
      </c>
      <c r="AL34" s="9">
        <v>560012</v>
      </c>
      <c r="AM34" s="9">
        <v>443626</v>
      </c>
      <c r="AN34" s="9">
        <v>193825</v>
      </c>
      <c r="AO34" s="5">
        <v>44387</v>
      </c>
      <c r="AP34" s="9">
        <v>18671</v>
      </c>
      <c r="AQ34" s="9">
        <v>12563</v>
      </c>
    </row>
    <row r="35" spans="1:43" ht="12.75">
      <c r="A35" s="5" t="s">
        <v>46</v>
      </c>
      <c r="B35" s="9"/>
      <c r="C35" s="9">
        <v>9181</v>
      </c>
      <c r="D35" s="9">
        <v>67060</v>
      </c>
      <c r="E35" s="9">
        <v>111755</v>
      </c>
      <c r="F35" s="9">
        <v>149062</v>
      </c>
      <c r="G35" s="9">
        <v>181614</v>
      </c>
      <c r="H35" s="9">
        <v>191213</v>
      </c>
      <c r="I35" s="5">
        <v>190768</v>
      </c>
      <c r="J35" s="9">
        <v>167779</v>
      </c>
      <c r="K35" s="9">
        <v>135830</v>
      </c>
      <c r="L35" s="9">
        <v>67821</v>
      </c>
      <c r="M35" s="9">
        <v>16952</v>
      </c>
      <c r="N35" s="9">
        <v>7179</v>
      </c>
      <c r="O35" s="9">
        <v>4494</v>
      </c>
      <c r="P35" s="9"/>
      <c r="Q35" s="5">
        <v>3831</v>
      </c>
      <c r="R35" s="9">
        <v>37729</v>
      </c>
      <c r="S35" s="9">
        <v>72215</v>
      </c>
      <c r="T35" s="9">
        <v>96918</v>
      </c>
      <c r="U35" s="9">
        <v>113409</v>
      </c>
      <c r="V35" s="9">
        <v>119911</v>
      </c>
      <c r="W35" s="9">
        <v>118145</v>
      </c>
      <c r="X35" s="9">
        <v>97560</v>
      </c>
      <c r="Y35" s="5">
        <v>75358</v>
      </c>
      <c r="Z35" s="9">
        <v>28006</v>
      </c>
      <c r="AA35" s="9">
        <v>5264</v>
      </c>
      <c r="AB35" s="9">
        <v>2142</v>
      </c>
      <c r="AC35" s="9">
        <v>1638</v>
      </c>
      <c r="AD35" s="9"/>
      <c r="AE35" s="9">
        <v>13012</v>
      </c>
      <c r="AF35" s="9">
        <v>104789</v>
      </c>
      <c r="AG35" s="5">
        <v>183970</v>
      </c>
      <c r="AH35" s="9">
        <v>245980</v>
      </c>
      <c r="AI35" s="9">
        <v>295023</v>
      </c>
      <c r="AJ35" s="9">
        <v>311124</v>
      </c>
      <c r="AK35" s="9">
        <v>308913</v>
      </c>
      <c r="AL35" s="9">
        <v>265339</v>
      </c>
      <c r="AM35" s="9">
        <v>211188</v>
      </c>
      <c r="AN35" s="9">
        <v>95827</v>
      </c>
      <c r="AO35" s="5">
        <v>22216</v>
      </c>
      <c r="AP35" s="9">
        <v>9321</v>
      </c>
      <c r="AQ35" s="9">
        <v>6132</v>
      </c>
    </row>
    <row r="36" spans="1:43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ht="12.75">
      <c r="B37" s="1"/>
    </row>
    <row r="38" spans="1:2" ht="12.75">
      <c r="A38" s="13" t="s">
        <v>47</v>
      </c>
      <c r="B38" s="1"/>
    </row>
  </sheetData>
  <sheetProtection/>
  <mergeCells count="4">
    <mergeCell ref="AE4:AQ4"/>
    <mergeCell ref="A4:A5"/>
    <mergeCell ref="C4:O4"/>
    <mergeCell ref="Q4:AC4"/>
  </mergeCells>
  <printOptions/>
  <pageMargins left="0.75" right="0.75" top="1" bottom="1" header="0.5" footer="0.5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2014-09-09T12:34:21Z</cp:lastPrinted>
  <dcterms:created xsi:type="dcterms:W3CDTF">2014-09-05T14:41:44Z</dcterms:created>
  <dcterms:modified xsi:type="dcterms:W3CDTF">2014-09-10T09:11:01Z</dcterms:modified>
  <cp:category/>
  <cp:version/>
  <cp:contentType/>
  <cp:contentStatus/>
</cp:coreProperties>
</file>