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3" sheetId="1" r:id="rId1"/>
  </sheets>
  <definedNames>
    <definedName name="AOK_A_Anagrafica">#REF!</definedName>
    <definedName name="_xlnm.Print_Area" localSheetId="0">'21.3'!$A$1:$H$23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<sst xmlns="http://schemas.openxmlformats.org/spreadsheetml/2006/main" count="20" uniqueCount="19">
  <si>
    <t>di cui contributi e trasferimenti correnti dalla Regione</t>
  </si>
  <si>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</si>
  <si>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</si>
  <si>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</si>
  <si>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</si>
  <si>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 xml:space="preserve">Titolo V - Entrate derivanti da accensioni di prestiti </t>
  </si>
  <si>
    <t xml:space="preserve">Titolo IV - Entrate derivanti da alienazioni, da trasferimenti di capitali e 
                da riscossioni di crediti </t>
  </si>
  <si>
    <t>Titolo III -  Entrate extratributarie</t>
  </si>
  <si>
    <t>Titolo II -   Entrate derivanti da contributi e trasferimenti …</t>
  </si>
  <si>
    <t>Titolo I -   Entrate tributarie</t>
  </si>
  <si>
    <t>Totale delle entrate in valore monetario (1)</t>
  </si>
  <si>
    <t>Indice del costo della vita (2)</t>
  </si>
  <si>
    <t>Entrate correnti (titoli I - II - III) (3)</t>
  </si>
  <si>
    <t>Entrate proprie (titoli I - III) (3)</t>
  </si>
  <si>
    <t>(2) L'indice è ottenuto incrementando il valore dell'indice dell'anno precedente del valore del tasso di inflazione annuo (calcolato al termine di ogni anno) . Il 2001 è considerato l'anno di riferimento; il suo valore iniziale è, pertanto, pari a 100</t>
  </si>
  <si>
    <t>(1) Allo scopo di sterilizzare gli effetti dell'inflazione sulla dinamica delle entrate, il loro ammontare è stato esposto una prima volta in Valore monetario, quindi, attraverso l'indice del costo della vita, ne è calcolato il Valore reale.
      Per una migliore comprensione delle linee di tendenza del fenomeno, si è fatto riferimento agli indici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</si>
  <si>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</si>
  <si>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2006-2012</t>
    </r>
  </si>
  <si>
    <t>(3) Sono utilizzate le espressioni "entrate correnti" e "entrate proprie" per indicare due diverse aggregazioni delle entrate. Di seguito, accanto a ciascuna espressione, sono riportati i suoi componenti ed il loro ammontare totale negli anni 
     considerati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</si>
</sst>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/>
    </xf>
    <xf numFmtId="0" fontId="24" fillId="24" borderId="10" xfId="0" applyFont="1" applyFill="1" applyBorder="1" applyAlignment="1">
      <alignment horizontal="right" vertical="center" wrapText="1"/>
    </xf>
    <xf numFmtId="1" fontId="24" fillId="24" borderId="10" xfId="0" applyNumberFormat="1" applyFont="1" applyFill="1" applyBorder="1" applyAlignment="1">
      <alignment horizontal="right" vertical="center" wrapText="1"/>
    </xf>
    <xf numFmtId="3" fontId="24" fillId="24" borderId="0" xfId="0" applyNumberFormat="1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 vertical="center"/>
    </xf>
    <xf numFmtId="3" fontId="26" fillId="24" borderId="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horizontal="right" vertical="center"/>
    </xf>
    <xf numFmtId="4" fontId="24" fillId="24" borderId="11" xfId="0" applyNumberFormat="1" applyFont="1" applyFill="1" applyBorder="1" applyAlignment="1">
      <alignment horizontal="right" vertical="center"/>
    </xf>
    <xf numFmtId="3" fontId="24" fillId="24" borderId="11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7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left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53.00390625" style="10" customWidth="1"/>
    <col min="2" max="8" width="12.7109375" style="2" customWidth="1"/>
    <col min="9" max="16384" width="9.140625" style="2" customWidth="1"/>
  </cols>
  <sheetData>
    <row r="1" spans="1:3" ht="12.75">
      <c r="A1" s="1" t="s">
        <v>17</v>
      </c>
      <c r="B1" s="1"/>
      <c r="C1" s="1"/>
    </row>
    <row r="3" spans="1:8" ht="12.75" customHeight="1">
      <c r="A3" s="3" t="s">
        <v>4</v>
      </c>
      <c r="B3" s="11">
        <v>2006</v>
      </c>
      <c r="C3" s="11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</row>
    <row r="4" spans="1:8" ht="25.5" customHeight="1">
      <c r="A4" s="4" t="s">
        <v>9</v>
      </c>
      <c r="B4" s="13">
        <v>54872926.489999995</v>
      </c>
      <c r="C4" s="13">
        <v>58621087.85</v>
      </c>
      <c r="D4" s="13">
        <v>54104387.07999999</v>
      </c>
      <c r="E4" s="13">
        <v>54555428.55000002</v>
      </c>
      <c r="F4" s="26">
        <v>56474057</v>
      </c>
      <c r="G4" s="13">
        <v>58094802</v>
      </c>
      <c r="H4" s="13">
        <v>78541128</v>
      </c>
    </row>
    <row r="5" spans="1:8" ht="25.5" customHeight="1">
      <c r="A5" s="4" t="s">
        <v>8</v>
      </c>
      <c r="B5" s="13">
        <v>125409773.73999998</v>
      </c>
      <c r="C5" s="13">
        <v>122387822.14000002</v>
      </c>
      <c r="D5" s="13">
        <v>131251038.59999995</v>
      </c>
      <c r="E5" s="13">
        <v>135710951.6</v>
      </c>
      <c r="F5" s="26">
        <v>139060505</v>
      </c>
      <c r="G5" s="13">
        <v>141571442</v>
      </c>
      <c r="H5" s="13">
        <v>131469630</v>
      </c>
    </row>
    <row r="6" spans="1:8" ht="25.5" customHeight="1">
      <c r="A6" s="5" t="s">
        <v>0</v>
      </c>
      <c r="B6" s="14">
        <v>118027382.72</v>
      </c>
      <c r="C6" s="14">
        <v>115753417.21</v>
      </c>
      <c r="D6" s="14">
        <v>118677815.93999997</v>
      </c>
      <c r="E6" s="14">
        <v>128157727.54000002</v>
      </c>
      <c r="F6" s="27">
        <v>130413336</v>
      </c>
      <c r="G6" s="14">
        <v>130073031</v>
      </c>
      <c r="H6" s="14">
        <v>123670488</v>
      </c>
    </row>
    <row r="7" spans="1:8" ht="25.5" customHeight="1">
      <c r="A7" s="4" t="s">
        <v>7</v>
      </c>
      <c r="B7" s="13">
        <v>38229433.620000005</v>
      </c>
      <c r="C7" s="13">
        <v>40544259.45999999</v>
      </c>
      <c r="D7" s="13">
        <v>41177308.79</v>
      </c>
      <c r="E7" s="13">
        <v>40841339.93999999</v>
      </c>
      <c r="F7" s="26">
        <v>40703409</v>
      </c>
      <c r="G7" s="13">
        <v>43759470</v>
      </c>
      <c r="H7" s="13">
        <v>42886322</v>
      </c>
    </row>
    <row r="8" spans="1:8" ht="25.5" customHeight="1">
      <c r="A8" s="4" t="s">
        <v>6</v>
      </c>
      <c r="B8" s="13">
        <v>109785049.66000001</v>
      </c>
      <c r="C8" s="13">
        <v>93771611.33000001</v>
      </c>
      <c r="D8" s="13">
        <v>117346641.39</v>
      </c>
      <c r="E8" s="13">
        <v>140828167.48999998</v>
      </c>
      <c r="F8" s="26">
        <v>148153707</v>
      </c>
      <c r="G8" s="13">
        <v>99062459</v>
      </c>
      <c r="H8" s="13">
        <v>93930525</v>
      </c>
    </row>
    <row r="9" spans="1:8" ht="25.5" customHeight="1">
      <c r="A9" s="4" t="s">
        <v>5</v>
      </c>
      <c r="B9" s="13">
        <v>14136883.709999995</v>
      </c>
      <c r="C9" s="13">
        <v>12371659.24</v>
      </c>
      <c r="D9" s="13">
        <v>11932367.96</v>
      </c>
      <c r="E9" s="13">
        <v>21035598.500000004</v>
      </c>
      <c r="F9" s="26">
        <v>6867292</v>
      </c>
      <c r="G9" s="13">
        <v>15308689</v>
      </c>
      <c r="H9" s="13">
        <v>1120499</v>
      </c>
    </row>
    <row r="10" spans="1:8" ht="25.5" customHeight="1">
      <c r="A10" s="6" t="s">
        <v>10</v>
      </c>
      <c r="B10" s="15">
        <v>342434068</v>
      </c>
      <c r="C10" s="15">
        <v>327696439</v>
      </c>
      <c r="D10" s="15">
        <v>355811743.82000005</v>
      </c>
      <c r="E10" s="15">
        <v>392971486.0799999</v>
      </c>
      <c r="F10" s="28">
        <v>391258970</v>
      </c>
      <c r="G10" s="15">
        <f>SUM(G4:G5)+SUM(G7:G9)</f>
        <v>357796862</v>
      </c>
      <c r="H10" s="15">
        <v>347948103</v>
      </c>
    </row>
    <row r="11" spans="1:8" ht="25.5" customHeight="1">
      <c r="A11" s="4" t="s">
        <v>11</v>
      </c>
      <c r="B11" s="16">
        <v>110.61488408002558</v>
      </c>
      <c r="C11" s="16">
        <v>112.0528775730659</v>
      </c>
      <c r="D11" s="16">
        <v>115.07830526753867</v>
      </c>
      <c r="E11" s="16">
        <v>116.344166625482</v>
      </c>
      <c r="F11" s="29">
        <v>118.55470579136572</v>
      </c>
      <c r="G11" s="29">
        <v>123.06</v>
      </c>
      <c r="H11" s="29">
        <v>127</v>
      </c>
    </row>
    <row r="12" spans="1:8" ht="25.5" customHeight="1">
      <c r="A12" s="4" t="s">
        <v>1</v>
      </c>
      <c r="B12" s="13">
        <v>309573227.9322033</v>
      </c>
      <c r="C12" s="13">
        <v>292448036.24638754</v>
      </c>
      <c r="D12" s="13">
        <v>309190983.4723362</v>
      </c>
      <c r="E12" s="13">
        <v>337766385.3272483</v>
      </c>
      <c r="F12" s="26">
        <v>330023989.78961104</v>
      </c>
      <c r="G12" s="13">
        <v>290750437</v>
      </c>
      <c r="H12" s="13">
        <v>273979851</v>
      </c>
    </row>
    <row r="13" spans="1:8" ht="25.5" customHeight="1">
      <c r="A13" s="4" t="s">
        <v>2</v>
      </c>
      <c r="B13" s="16">
        <v>84.07545633810268</v>
      </c>
      <c r="C13" s="16">
        <v>79.42451053287381</v>
      </c>
      <c r="D13" s="16">
        <v>83.97164446260331</v>
      </c>
      <c r="E13" s="16">
        <v>91.73229601197612</v>
      </c>
      <c r="F13" s="29">
        <v>89.62957723902235</v>
      </c>
      <c r="G13" s="16">
        <v>78.96</v>
      </c>
      <c r="H13" s="16">
        <v>74.41</v>
      </c>
    </row>
    <row r="14" spans="1:8" ht="25.5" customHeight="1">
      <c r="A14" s="7" t="s">
        <v>3</v>
      </c>
      <c r="B14" s="17">
        <v>84.52282141743812</v>
      </c>
      <c r="C14" s="17">
        <v>78.00615252123832</v>
      </c>
      <c r="D14" s="17">
        <v>84.66715668289481</v>
      </c>
      <c r="E14" s="17">
        <v>92.46997629341257</v>
      </c>
      <c r="F14" s="30">
        <v>88.19196061343749</v>
      </c>
      <c r="G14" s="17">
        <v>78.13</v>
      </c>
      <c r="H14" s="17">
        <v>73.13</v>
      </c>
    </row>
    <row r="15" spans="1:8" ht="25.5" customHeight="1">
      <c r="A15" s="19"/>
      <c r="B15" s="20"/>
      <c r="C15" s="20"/>
      <c r="D15" s="21"/>
      <c r="E15" s="21"/>
      <c r="F15" s="21"/>
      <c r="G15" s="21"/>
      <c r="H15" s="21"/>
    </row>
    <row r="16" spans="1:8" ht="25.5" customHeight="1">
      <c r="A16" s="3" t="s">
        <v>4</v>
      </c>
      <c r="B16" s="11">
        <v>2006</v>
      </c>
      <c r="C16" s="11">
        <v>2007</v>
      </c>
      <c r="D16" s="11">
        <v>2008</v>
      </c>
      <c r="E16" s="11">
        <v>2009</v>
      </c>
      <c r="F16" s="11">
        <v>2010</v>
      </c>
      <c r="G16" s="11">
        <v>2011</v>
      </c>
      <c r="H16" s="11">
        <v>2012</v>
      </c>
    </row>
    <row r="17" spans="1:8" ht="25.5" customHeight="1">
      <c r="A17" s="22" t="s">
        <v>12</v>
      </c>
      <c r="B17" s="13">
        <v>218512133.84999996</v>
      </c>
      <c r="C17" s="13">
        <v>221553169.45</v>
      </c>
      <c r="D17" s="13">
        <v>226532735</v>
      </c>
      <c r="E17" s="13">
        <v>231107720.09</v>
      </c>
      <c r="F17" s="13">
        <v>236237971.026</v>
      </c>
      <c r="G17" s="13">
        <v>243425714</v>
      </c>
      <c r="H17" s="13">
        <v>252897080</v>
      </c>
    </row>
    <row r="18" spans="1:8" ht="25.5" customHeight="1">
      <c r="A18" s="23" t="s">
        <v>13</v>
      </c>
      <c r="B18" s="18">
        <v>93102360.11</v>
      </c>
      <c r="C18" s="18">
        <v>99165347.31</v>
      </c>
      <c r="D18" s="18">
        <v>95281695.86999999</v>
      </c>
      <c r="E18" s="18">
        <v>95396768.49000001</v>
      </c>
      <c r="F18" s="18">
        <v>97177465.93599999</v>
      </c>
      <c r="G18" s="18">
        <v>101854272</v>
      </c>
      <c r="H18" s="18">
        <v>121427450</v>
      </c>
    </row>
    <row r="19" ht="12.75" customHeight="1">
      <c r="A19" s="8"/>
    </row>
    <row r="20" s="25" customFormat="1" ht="12.75" customHeight="1">
      <c r="A20" s="24" t="s">
        <v>16</v>
      </c>
    </row>
    <row r="21" spans="1:8" s="31" customFormat="1" ht="25.5" customHeight="1">
      <c r="A21" s="32" t="s">
        <v>15</v>
      </c>
      <c r="B21" s="32"/>
      <c r="C21" s="32"/>
      <c r="D21" s="32"/>
      <c r="E21" s="32"/>
      <c r="F21" s="32"/>
      <c r="G21" s="32"/>
      <c r="H21" s="32"/>
    </row>
    <row r="22" spans="1:8" ht="12.75" customHeight="1">
      <c r="A22" s="33" t="s">
        <v>14</v>
      </c>
      <c r="B22" s="33"/>
      <c r="C22" s="33"/>
      <c r="D22" s="33"/>
      <c r="E22" s="33"/>
      <c r="F22" s="33"/>
      <c r="G22" s="33"/>
      <c r="H22" s="33"/>
    </row>
    <row r="23" spans="1:8" ht="25.5" customHeight="1">
      <c r="A23" s="32" t="s">
        <v>18</v>
      </c>
      <c r="B23" s="32"/>
      <c r="C23" s="32"/>
      <c r="D23" s="32"/>
      <c r="E23" s="32"/>
      <c r="F23" s="32"/>
      <c r="G23" s="32"/>
      <c r="H23" s="32"/>
    </row>
    <row r="24" ht="9.75" customHeight="1">
      <c r="A24" s="9"/>
    </row>
    <row r="25" ht="12.75">
      <c r="A25" s="2"/>
    </row>
  </sheetData>
  <sheetProtection/>
  <mergeCells count="3">
    <mergeCell ref="A21:H21"/>
    <mergeCell ref="A22:H22"/>
    <mergeCell ref="A23:H23"/>
  </mergeCells>
  <printOptions horizontalCentered="1"/>
  <pageMargins left="0.15748031496062992" right="0.11811023622047245" top="0.8267716535433072" bottom="0.5905511811023623" header="0.3937007874015748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2014-08-25T12:40:46Z</cp:lastPrinted>
  <dcterms:created xsi:type="dcterms:W3CDTF">2009-05-07T10:20:54Z</dcterms:created>
  <dcterms:modified xsi:type="dcterms:W3CDTF">2014-08-25T12:42:22Z</dcterms:modified>
  <cp:category/>
  <cp:version/>
  <cp:contentType/>
  <cp:contentStatus/>
</cp:coreProperties>
</file>