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8" sheetId="1" r:id="rId1"/>
  </sheets>
  <definedNames>
    <definedName name="AOK_A_Anagrafica">#REF!</definedName>
    <definedName name="_xlnm.Print_Area" localSheetId="0">'23.8'!$A$1:$O$19</definedName>
    <definedName name="dbo_V_ElencoAmmiPerCarica">#REF!</definedName>
    <definedName name="Query7">#REF!</definedName>
    <definedName name="_xlnm.Print_Titles" localSheetId="0">'23.8'!$A:$A</definedName>
  </definedNames>
  <calcPr fullCalcOnLoad="1"/>
</workbook>
</file>

<file path=xl/sharedStrings.xml><?xml version="1.0" encoding="utf-8"?>
<sst xmlns="http://schemas.openxmlformats.org/spreadsheetml/2006/main" count="24" uniqueCount="21">
  <si>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</si>
  <si>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</si>
  <si>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</si>
  <si>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Provence-Alpes-Côte d'Azur</t>
  </si>
  <si>
    <t>Rhône-Alpes</t>
  </si>
  <si>
    <t>SETTORI DI ATTIVITA' ECONOMICA</t>
  </si>
  <si>
    <t>Agricoltura, caccia, foreste e pesca</t>
  </si>
  <si>
    <t>Costruzioni</t>
  </si>
  <si>
    <t>TOTALE</t>
  </si>
  <si>
    <t>Valle d'Aosta/Vallée d'Aoste</t>
  </si>
  <si>
    <t>Industria (senza costruzioni)</t>
  </si>
  <si>
    <r>
      <t xml:space="preserve">Tavola 23.8 - Contabilità economica regionale: valore aggiunto lordo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ai prezzi di produzione nelle realtà dell’Euroregione Alpi-Mediterraneo per settori di attività economica - Valori assoluti - Anni 2008 - 2009</t>
    </r>
  </si>
  <si>
    <t>Industria manifatturiera</t>
  </si>
  <si>
    <t>-</t>
  </si>
  <si>
    <t>Commercio, trasporti, hotel e ristoranti</t>
  </si>
  <si>
    <t>Informazione e comunicazione</t>
  </si>
  <si>
    <t>Attività finanziarie e assicurative</t>
  </si>
  <si>
    <t>Attività immobiliari</t>
  </si>
  <si>
    <t>Attività specialistiche, scientifiche e tecniche; attività di servizi amministrativi e di sostegno</t>
  </si>
  <si>
    <t>Pubblica amministrazione, difesa, educazione; sanità e assistenza sociale</t>
  </si>
  <si>
    <t>Arte, spettacoli e attività ricreative; altre attività di servizi; attività per le famiglie ed extraterritoriali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</si>
</sst>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  <numFmt numFmtId="178" formatCode="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1"/>
      <name val="Comic Sans MS"/>
      <family val="4"/>
    </font>
    <font>
      <i/>
      <sz val="10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0" borderId="1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65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165" fontId="27" fillId="0" borderId="11" xfId="0" applyNumberFormat="1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11.421875" defaultRowHeight="12.75"/>
  <cols>
    <col min="1" max="1" width="55.14062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9" width="10.7109375" style="1" customWidth="1"/>
    <col min="10" max="10" width="0.85546875" style="1" customWidth="1"/>
    <col min="11" max="12" width="10.7109375" style="1" customWidth="1"/>
    <col min="13" max="13" width="0.85546875" style="1" customWidth="1"/>
    <col min="14" max="15" width="10.7109375" style="1" customWidth="1"/>
    <col min="16" max="16384" width="11.421875" style="1" customWidth="1"/>
  </cols>
  <sheetData>
    <row r="1" spans="1:15" ht="23.25" customHeight="1">
      <c r="A1" s="19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ht="12.75">
      <c r="A2" s="3"/>
    </row>
    <row r="3" spans="1:15" ht="12.75">
      <c r="A3" s="21" t="s">
        <v>5</v>
      </c>
      <c r="B3" s="23" t="s">
        <v>9</v>
      </c>
      <c r="C3" s="24"/>
      <c r="D3" s="6"/>
      <c r="E3" s="23" t="s">
        <v>1</v>
      </c>
      <c r="F3" s="24"/>
      <c r="G3" s="6"/>
      <c r="H3" s="23" t="s">
        <v>2</v>
      </c>
      <c r="I3" s="24"/>
      <c r="J3" s="6"/>
      <c r="K3" s="23" t="s">
        <v>3</v>
      </c>
      <c r="L3" s="24"/>
      <c r="M3" s="6"/>
      <c r="N3" s="23" t="s">
        <v>4</v>
      </c>
      <c r="O3" s="24"/>
    </row>
    <row r="4" spans="1:15" s="2" customFormat="1" ht="12.75" customHeight="1">
      <c r="A4" s="22"/>
      <c r="B4" s="7">
        <v>2008</v>
      </c>
      <c r="C4" s="7">
        <v>2009</v>
      </c>
      <c r="D4" s="7"/>
      <c r="E4" s="7">
        <v>2008</v>
      </c>
      <c r="F4" s="7">
        <v>2009</v>
      </c>
      <c r="G4" s="7"/>
      <c r="H4" s="7">
        <v>2008</v>
      </c>
      <c r="I4" s="7">
        <v>2009</v>
      </c>
      <c r="J4" s="7"/>
      <c r="K4" s="7">
        <v>2008</v>
      </c>
      <c r="L4" s="7">
        <v>2009</v>
      </c>
      <c r="M4" s="7"/>
      <c r="N4" s="7">
        <v>2008</v>
      </c>
      <c r="O4" s="7">
        <v>2009</v>
      </c>
    </row>
    <row r="5" spans="1:15" s="2" customFormat="1" ht="12.75" customHeight="1">
      <c r="A5" s="5" t="s">
        <v>6</v>
      </c>
      <c r="B5" s="12">
        <v>51.3</v>
      </c>
      <c r="C5" s="12">
        <v>43.2</v>
      </c>
      <c r="D5" s="13"/>
      <c r="E5" s="12">
        <v>1753.6</v>
      </c>
      <c r="F5" s="12">
        <v>1535.3</v>
      </c>
      <c r="G5" s="13"/>
      <c r="H5" s="12">
        <v>563.3</v>
      </c>
      <c r="I5" s="12">
        <v>535.4</v>
      </c>
      <c r="J5" s="13"/>
      <c r="K5" s="12">
        <v>1816.3</v>
      </c>
      <c r="L5" s="12">
        <v>1656.9</v>
      </c>
      <c r="M5" s="13"/>
      <c r="N5" s="12">
        <v>1720.3</v>
      </c>
      <c r="O5" s="12">
        <v>1622.8</v>
      </c>
    </row>
    <row r="6" spans="1:15" ht="12.75" customHeight="1">
      <c r="A6" s="5" t="s">
        <v>10</v>
      </c>
      <c r="B6" s="12">
        <v>517.5</v>
      </c>
      <c r="C6" s="12">
        <v>434</v>
      </c>
      <c r="D6" s="14"/>
      <c r="E6" s="12">
        <v>26281.5</v>
      </c>
      <c r="F6" s="12">
        <v>22557.6</v>
      </c>
      <c r="G6" s="14"/>
      <c r="H6" s="12">
        <v>5678.5</v>
      </c>
      <c r="I6" s="12">
        <v>4947.3</v>
      </c>
      <c r="J6" s="14"/>
      <c r="K6" s="12">
        <v>12303.3</v>
      </c>
      <c r="L6" s="12">
        <v>11265.7</v>
      </c>
      <c r="M6" s="14"/>
      <c r="N6" s="12">
        <v>31546.9</v>
      </c>
      <c r="O6" s="12">
        <v>27922</v>
      </c>
    </row>
    <row r="7" spans="1:15" s="8" customFormat="1" ht="12.75" customHeight="1">
      <c r="A7" s="5" t="s">
        <v>12</v>
      </c>
      <c r="B7" s="12">
        <v>324.7</v>
      </c>
      <c r="C7" s="12">
        <v>259.6</v>
      </c>
      <c r="D7" s="13"/>
      <c r="E7" s="12">
        <v>24032.5</v>
      </c>
      <c r="F7" s="12">
        <v>20001.9</v>
      </c>
      <c r="G7" s="13"/>
      <c r="H7" s="12">
        <v>4600.9</v>
      </c>
      <c r="I7" s="12">
        <v>3852.7</v>
      </c>
      <c r="J7" s="13"/>
      <c r="K7" s="12" t="s">
        <v>13</v>
      </c>
      <c r="L7" s="12" t="s">
        <v>13</v>
      </c>
      <c r="M7" s="13"/>
      <c r="N7" s="12" t="s">
        <v>13</v>
      </c>
      <c r="O7" s="12" t="s">
        <v>13</v>
      </c>
    </row>
    <row r="8" spans="1:15" s="9" customFormat="1" ht="12.75" customHeight="1">
      <c r="A8" s="5" t="s">
        <v>7</v>
      </c>
      <c r="B8" s="12">
        <v>437.4</v>
      </c>
      <c r="C8" s="12">
        <v>447.9</v>
      </c>
      <c r="D8" s="13"/>
      <c r="E8" s="12">
        <v>6889</v>
      </c>
      <c r="F8" s="12">
        <v>5993.8</v>
      </c>
      <c r="G8" s="13"/>
      <c r="H8" s="12">
        <v>2333</v>
      </c>
      <c r="I8" s="12">
        <v>2378.3</v>
      </c>
      <c r="J8" s="13"/>
      <c r="K8" s="12">
        <v>8751.8</v>
      </c>
      <c r="L8" s="12">
        <v>8391.1</v>
      </c>
      <c r="M8" s="13"/>
      <c r="N8" s="12">
        <v>12293.7</v>
      </c>
      <c r="O8" s="12">
        <v>11958.3</v>
      </c>
    </row>
    <row r="9" spans="1:15" ht="12.75">
      <c r="A9" s="5" t="s">
        <v>14</v>
      </c>
      <c r="B9" s="12">
        <v>840.4</v>
      </c>
      <c r="C9" s="12">
        <v>772.9</v>
      </c>
      <c r="D9" s="13"/>
      <c r="E9" s="12">
        <v>23106.9</v>
      </c>
      <c r="F9" s="12">
        <v>22097.2</v>
      </c>
      <c r="G9" s="13"/>
      <c r="H9" s="12">
        <v>11269.5</v>
      </c>
      <c r="I9" s="12">
        <v>10432.3</v>
      </c>
      <c r="J9" s="13"/>
      <c r="K9" s="12">
        <v>25127.8</v>
      </c>
      <c r="L9" s="12">
        <v>23968.8</v>
      </c>
      <c r="M9" s="13"/>
      <c r="N9" s="12">
        <v>30921.9</v>
      </c>
      <c r="O9" s="12">
        <v>29648.1</v>
      </c>
    </row>
    <row r="10" spans="1:15" ht="12.75">
      <c r="A10" s="5" t="s">
        <v>15</v>
      </c>
      <c r="B10" s="12">
        <v>143.4</v>
      </c>
      <c r="C10" s="12">
        <v>154.9</v>
      </c>
      <c r="D10" s="13"/>
      <c r="E10" s="12">
        <v>5846.8</v>
      </c>
      <c r="F10" s="12">
        <v>5469.8</v>
      </c>
      <c r="G10" s="13"/>
      <c r="H10" s="12">
        <v>1016.7</v>
      </c>
      <c r="I10" s="12">
        <v>999.7</v>
      </c>
      <c r="J10" s="13"/>
      <c r="K10" s="12">
        <v>4263.6</v>
      </c>
      <c r="L10" s="12">
        <v>4339.2</v>
      </c>
      <c r="M10" s="13"/>
      <c r="N10" s="12">
        <v>5772.8</v>
      </c>
      <c r="O10" s="12">
        <v>5652.5</v>
      </c>
    </row>
    <row r="11" spans="1:15" ht="12.75">
      <c r="A11" s="5" t="s">
        <v>16</v>
      </c>
      <c r="B11" s="12">
        <v>107.4</v>
      </c>
      <c r="C11" s="12">
        <v>101.6</v>
      </c>
      <c r="D11" s="13"/>
      <c r="E11" s="12">
        <v>5779.6</v>
      </c>
      <c r="F11" s="12">
        <v>5433.3</v>
      </c>
      <c r="G11" s="13"/>
      <c r="H11" s="12">
        <v>2162.5</v>
      </c>
      <c r="I11" s="12">
        <v>2049.5</v>
      </c>
      <c r="J11" s="13"/>
      <c r="K11" s="12">
        <v>2838.6</v>
      </c>
      <c r="L11" s="12">
        <v>3622.1</v>
      </c>
      <c r="M11" s="13"/>
      <c r="N11" s="12">
        <v>4291.1</v>
      </c>
      <c r="O11" s="12">
        <v>5324.7</v>
      </c>
    </row>
    <row r="12" spans="1:15" ht="12.75">
      <c r="A12" s="5" t="s">
        <v>17</v>
      </c>
      <c r="B12" s="12">
        <v>551.2</v>
      </c>
      <c r="C12" s="12">
        <v>540.1</v>
      </c>
      <c r="D12" s="13"/>
      <c r="E12" s="12">
        <v>14337.4</v>
      </c>
      <c r="F12" s="12">
        <v>14298.4</v>
      </c>
      <c r="G12" s="13"/>
      <c r="H12" s="12">
        <v>6044.1</v>
      </c>
      <c r="I12" s="12">
        <v>6113.6</v>
      </c>
      <c r="J12" s="13"/>
      <c r="K12" s="12">
        <v>18919.1</v>
      </c>
      <c r="L12" s="12">
        <v>18458</v>
      </c>
      <c r="M12" s="13"/>
      <c r="N12" s="12">
        <v>23088.2</v>
      </c>
      <c r="O12" s="12">
        <v>22825.6</v>
      </c>
    </row>
    <row r="13" spans="1:15" ht="25.5" customHeight="1">
      <c r="A13" s="5" t="s">
        <v>18</v>
      </c>
      <c r="B13" s="12">
        <v>194.1</v>
      </c>
      <c r="C13" s="12">
        <v>188.8</v>
      </c>
      <c r="D13" s="13"/>
      <c r="E13" s="12">
        <v>10666.9</v>
      </c>
      <c r="F13" s="12">
        <v>11185.5</v>
      </c>
      <c r="G13" s="13"/>
      <c r="H13" s="12">
        <v>3618.2</v>
      </c>
      <c r="I13" s="12">
        <v>3586.4</v>
      </c>
      <c r="J13" s="13"/>
      <c r="K13" s="12">
        <v>13706.3</v>
      </c>
      <c r="L13" s="12">
        <v>13705.6</v>
      </c>
      <c r="M13" s="13"/>
      <c r="N13" s="12">
        <v>19446.1</v>
      </c>
      <c r="O13" s="12">
        <v>19107.4</v>
      </c>
    </row>
    <row r="14" spans="1:15" ht="12.75">
      <c r="A14" s="5" t="s">
        <v>19</v>
      </c>
      <c r="B14" s="12">
        <v>879.2</v>
      </c>
      <c r="C14" s="12">
        <v>930</v>
      </c>
      <c r="D14" s="13"/>
      <c r="E14" s="12">
        <v>16155.2</v>
      </c>
      <c r="F14" s="12">
        <v>16067.8</v>
      </c>
      <c r="G14" s="13"/>
      <c r="H14" s="12">
        <v>6845.9</v>
      </c>
      <c r="I14" s="12">
        <v>7039.5</v>
      </c>
      <c r="J14" s="13"/>
      <c r="K14" s="12">
        <v>29993.3</v>
      </c>
      <c r="L14" s="12">
        <v>31242.7</v>
      </c>
      <c r="M14" s="13"/>
      <c r="N14" s="12">
        <v>33882.9</v>
      </c>
      <c r="O14" s="12">
        <v>34631.4</v>
      </c>
    </row>
    <row r="15" spans="1:15" ht="25.5" customHeight="1">
      <c r="A15" s="5" t="s">
        <v>20</v>
      </c>
      <c r="B15" s="12">
        <v>94.9</v>
      </c>
      <c r="C15" s="12">
        <v>102.7</v>
      </c>
      <c r="D15" s="13"/>
      <c r="E15" s="12">
        <v>3458.1</v>
      </c>
      <c r="F15" s="12">
        <v>3765.8</v>
      </c>
      <c r="G15" s="13"/>
      <c r="H15" s="12">
        <v>1320.5</v>
      </c>
      <c r="I15" s="12">
        <v>1380.4</v>
      </c>
      <c r="J15" s="13"/>
      <c r="K15" s="12">
        <v>4665.6</v>
      </c>
      <c r="L15" s="12">
        <v>4836.8</v>
      </c>
      <c r="M15" s="13"/>
      <c r="N15" s="12">
        <v>5288.1</v>
      </c>
      <c r="O15" s="12">
        <v>5507.1</v>
      </c>
    </row>
    <row r="16" spans="1:15" ht="12.75">
      <c r="A16" s="10" t="s">
        <v>8</v>
      </c>
      <c r="B16" s="15">
        <f>SUM(B5:B15)</f>
        <v>4141.5</v>
      </c>
      <c r="C16" s="15">
        <f aca="true" t="shared" si="0" ref="C16:O16">SUM(C5:C15)</f>
        <v>3975.7</v>
      </c>
      <c r="D16" s="15">
        <f t="shared" si="0"/>
        <v>0</v>
      </c>
      <c r="E16" s="15">
        <f t="shared" si="0"/>
        <v>138307.5</v>
      </c>
      <c r="F16" s="15">
        <f t="shared" si="0"/>
        <v>128406.40000000001</v>
      </c>
      <c r="G16" s="15">
        <f t="shared" si="0"/>
        <v>0</v>
      </c>
      <c r="H16" s="15">
        <f t="shared" si="0"/>
        <v>45453.1</v>
      </c>
      <c r="I16" s="15">
        <f t="shared" si="0"/>
        <v>43315.100000000006</v>
      </c>
      <c r="J16" s="15">
        <f t="shared" si="0"/>
        <v>0</v>
      </c>
      <c r="K16" s="15">
        <f t="shared" si="0"/>
        <v>122385.70000000001</v>
      </c>
      <c r="L16" s="15">
        <f t="shared" si="0"/>
        <v>121486.9</v>
      </c>
      <c r="M16" s="15">
        <f t="shared" si="0"/>
        <v>0</v>
      </c>
      <c r="N16" s="15">
        <f t="shared" si="0"/>
        <v>168252.00000000003</v>
      </c>
      <c r="O16" s="15">
        <f t="shared" si="0"/>
        <v>164199.9</v>
      </c>
    </row>
    <row r="17" spans="1:15" ht="12.75">
      <c r="A17" s="11"/>
      <c r="B17" s="16"/>
      <c r="C17" s="16"/>
      <c r="D17" s="17"/>
      <c r="E17" s="16"/>
      <c r="F17" s="16"/>
      <c r="G17" s="18"/>
      <c r="H17" s="16"/>
      <c r="I17" s="16"/>
      <c r="J17" s="18"/>
      <c r="K17" s="16"/>
      <c r="L17" s="16"/>
      <c r="M17" s="18"/>
      <c r="N17" s="16"/>
      <c r="O17" s="16"/>
    </row>
    <row r="18" ht="12.75">
      <c r="A18" s="4" t="s">
        <v>0</v>
      </c>
    </row>
  </sheetData>
  <sheetProtection/>
  <mergeCells count="7">
    <mergeCell ref="A1:O1"/>
    <mergeCell ref="A3:A4"/>
    <mergeCell ref="N3:O3"/>
    <mergeCell ref="B3:C3"/>
    <mergeCell ref="E3:F3"/>
    <mergeCell ref="H3:I3"/>
    <mergeCell ref="K3:L3"/>
  </mergeCells>
  <printOptions horizontalCentered="1"/>
  <pageMargins left="0" right="0" top="1.062992125984252" bottom="0.5118110236220472" header="0.2362204724409449" footer="0.1968503937007874"/>
  <pageSetup horizontalDpi="600" verticalDpi="600" orientation="portrait" paperSize="9" scale="46" r:id="rId1"/>
  <colBreaks count="1" manualBreakCount="1">
    <brk id="15" max="18" man="1"/>
  </colBreaks>
  <ignoredErrors>
    <ignoredError sqref="B16:C16 E16:F16 H16 I16:O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2012-12-28T10:08:18Z</cp:lastPrinted>
  <dcterms:created xsi:type="dcterms:W3CDTF">2009-05-07T10:20:54Z</dcterms:created>
  <dcterms:modified xsi:type="dcterms:W3CDTF">2012-12-28T10:10:28Z</dcterms:modified>
  <cp:category/>
  <cp:version/>
  <cp:contentType/>
  <cp:contentStatus/>
</cp:coreProperties>
</file>