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0" sheetId="1" r:id="rId1"/>
  </sheets>
  <definedNames>
    <definedName name="_xlnm.Print_Area" localSheetId="0">'18.20'!$A$1:$P$25</definedName>
  </definedNames>
  <calcPr fullCalcOnLoad="1"/>
</workbook>
</file>

<file path=xl/sharedStrings.xml><?xml version="1.0" encoding="utf-8"?>
<sst xmlns="http://schemas.openxmlformats.org/spreadsheetml/2006/main" count="25" uniqueCount="23">
  <si>
    <t>Numero teste assicurate</t>
  </si>
  <si>
    <t>Premi contabilizzati</t>
  </si>
  <si>
    <t>Assicurazioni di capitale</t>
  </si>
  <si>
    <t>Assicurazioni di rendita</t>
  </si>
  <si>
    <t>Premi anni successivi</t>
  </si>
  <si>
    <t>Premi unici</t>
  </si>
  <si>
    <t>Totale</t>
  </si>
  <si>
    <t>nuovi ing.</t>
  </si>
  <si>
    <t>totale</t>
  </si>
  <si>
    <t>ITALIA</t>
  </si>
  <si>
    <t>ANNI 
AREE GEOGRAFICHE</t>
  </si>
  <si>
    <r>
      <t xml:space="preserve">Fonte: </t>
    </r>
    <r>
      <rPr>
        <sz val="7"/>
        <rFont val="Arial"/>
        <family val="2"/>
      </rPr>
      <t>ISVAP</t>
    </r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</si>
  <si>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</si>
  <si>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>Incidenza %</t>
  </si>
  <si>
    <t>Valle d'Aosta/Vallée d'Aoste</t>
  </si>
  <si>
    <r>
      <t xml:space="preserve">Direzioni Generali </t>
    </r>
    <r>
      <rPr>
        <i/>
        <sz val="8"/>
        <rFont val="Arial"/>
        <family val="2"/>
      </rPr>
      <t>(b)</t>
    </r>
    <r>
      <rPr>
        <b/>
        <sz val="8"/>
        <rFont val="Arial"/>
        <family val="2"/>
      </rPr>
      <t xml:space="preserve"> </t>
    </r>
  </si>
  <si>
    <r>
      <t>Premi 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0"/>
      </rPr>
      <t xml:space="preserve"> annualità</t>
    </r>
  </si>
  <si>
    <t>(a) premi contabilizzati dalle imprese di assicurazione nazionali e dalle rappresentanze in Italia di imprese con sede legale in uno Stato terzo rispetto 
      allo S.E.E.</t>
  </si>
  <si>
    <t>Italia settentrionale</t>
  </si>
  <si>
    <t>Italia centrale</t>
  </si>
  <si>
    <t>Italia meridionale</t>
  </si>
  <si>
    <t>Italia insulare</t>
  </si>
  <si>
    <r>
      <t xml:space="preserve">Tavola 18.20 - Premi contabilizzati dalle imprese assicuratrici </t>
    </r>
    <r>
      <rPr>
        <i/>
        <sz val="9"/>
        <color indexed="8"/>
        <rFont val="Arial"/>
        <family val="2"/>
      </rPr>
      <t>(valori in migliaia di euro)</t>
    </r>
    <r>
      <rPr>
        <b/>
        <sz val="9"/>
        <color indexed="8"/>
        <rFont val="Arial"/>
        <family val="2"/>
      </rPr>
      <t xml:space="preserve">  - Ramo vita - Assicurazioni collettive - Valle d'Aosta e aree geografiche - Anni 2007-2010</t>
    </r>
    <r>
      <rPr>
        <i/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</si>
</sst>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0.0"/>
  </numFmts>
  <fonts count="48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1" fontId="6" fillId="0" borderId="0" xfId="45" applyNumberFormat="1" applyFont="1" applyFill="1" applyBorder="1" applyAlignment="1">
      <alignment vertical="center"/>
    </xf>
    <xf numFmtId="41" fontId="6" fillId="0" borderId="0" xfId="45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5" fillId="0" borderId="11" xfId="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25"/>
  <sheetViews>
    <sheetView tabSelected="1" zoomScaleSheetLayoutView="100" zoomScalePageLayoutView="0" workbookViewId="0" topLeftCell="A1">
      <selection activeCell="O20" sqref="O20"/>
    </sheetView>
  </sheetViews>
  <sheetFormatPr defaultColWidth="9.140625" defaultRowHeight="12.75" customHeight="1"/>
  <cols>
    <col min="1" max="1" width="21.00390625" style="12" customWidth="1"/>
    <col min="2" max="2" width="9.7109375" style="12" customWidth="1"/>
    <col min="3" max="3" width="12.00390625" style="12" bestFit="1" customWidth="1"/>
    <col min="4" max="4" width="9.7109375" style="12" customWidth="1"/>
    <col min="5" max="5" width="8.7109375" style="12" customWidth="1"/>
    <col min="6" max="6" width="0.85546875" style="12" customWidth="1"/>
    <col min="7" max="9" width="9.7109375" style="12" customWidth="1"/>
    <col min="10" max="10" width="8.7109375" style="12" customWidth="1"/>
    <col min="11" max="11" width="9.28125" style="12" bestFit="1" customWidth="1"/>
    <col min="12" max="16384" width="9.140625" style="12" customWidth="1"/>
  </cols>
  <sheetData>
    <row r="1" spans="1:11" ht="22.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1" s="3" customFormat="1" ht="12.75" customHeight="1">
      <c r="A3" s="32" t="s">
        <v>10</v>
      </c>
      <c r="B3" s="24" t="s">
        <v>0</v>
      </c>
      <c r="C3" s="24"/>
      <c r="D3" s="24"/>
      <c r="E3" s="24"/>
      <c r="F3" s="2"/>
      <c r="G3" s="24" t="s">
        <v>1</v>
      </c>
      <c r="H3" s="24"/>
      <c r="I3" s="24"/>
      <c r="J3" s="24"/>
      <c r="K3" s="1"/>
    </row>
    <row r="4" spans="1:11" s="3" customFormat="1" ht="12.75" customHeight="1">
      <c r="A4" s="33"/>
      <c r="B4" s="35" t="s">
        <v>2</v>
      </c>
      <c r="C4" s="35"/>
      <c r="D4" s="35" t="s">
        <v>3</v>
      </c>
      <c r="E4" s="35"/>
      <c r="F4" s="13"/>
      <c r="G4" s="30" t="s">
        <v>16</v>
      </c>
      <c r="H4" s="30" t="s">
        <v>4</v>
      </c>
      <c r="I4" s="30" t="s">
        <v>5</v>
      </c>
      <c r="J4" s="30" t="s">
        <v>6</v>
      </c>
      <c r="K4" s="25" t="s">
        <v>13</v>
      </c>
    </row>
    <row r="5" spans="1:11" s="3" customFormat="1" ht="12.75" customHeight="1">
      <c r="A5" s="34"/>
      <c r="B5" s="14" t="s">
        <v>7</v>
      </c>
      <c r="C5" s="14" t="s">
        <v>8</v>
      </c>
      <c r="D5" s="14" t="s">
        <v>7</v>
      </c>
      <c r="E5" s="14" t="s">
        <v>8</v>
      </c>
      <c r="F5" s="14"/>
      <c r="G5" s="31"/>
      <c r="H5" s="31"/>
      <c r="I5" s="31"/>
      <c r="J5" s="31"/>
      <c r="K5" s="26"/>
    </row>
    <row r="6" s="3" customFormat="1" ht="12.75" customHeight="1">
      <c r="A6" s="4"/>
    </row>
    <row r="7" spans="1:11" s="7" customFormat="1" ht="12.75" customHeight="1">
      <c r="A7" s="11">
        <v>2007</v>
      </c>
      <c r="B7" s="5">
        <v>1333</v>
      </c>
      <c r="C7" s="5">
        <v>6218</v>
      </c>
      <c r="D7" s="5">
        <v>11</v>
      </c>
      <c r="E7" s="5">
        <v>503</v>
      </c>
      <c r="F7" s="5"/>
      <c r="G7" s="5">
        <v>124</v>
      </c>
      <c r="H7" s="5">
        <v>325</v>
      </c>
      <c r="I7" s="5">
        <v>5396</v>
      </c>
      <c r="J7" s="5">
        <v>5845</v>
      </c>
      <c r="K7" s="6">
        <v>0.11417355826338207</v>
      </c>
    </row>
    <row r="8" spans="1:11" s="7" customFormat="1" ht="12.75" customHeight="1">
      <c r="A8" s="11">
        <v>2008</v>
      </c>
      <c r="B8" s="5">
        <v>3010</v>
      </c>
      <c r="C8" s="5">
        <v>6455</v>
      </c>
      <c r="D8" s="5">
        <v>22</v>
      </c>
      <c r="E8" s="5">
        <v>444</v>
      </c>
      <c r="G8" s="5">
        <v>38</v>
      </c>
      <c r="H8" s="5">
        <v>1958</v>
      </c>
      <c r="I8" s="5">
        <v>3841</v>
      </c>
      <c r="J8" s="5">
        <f>SUM(G8:I8)</f>
        <v>5837</v>
      </c>
      <c r="K8" s="6">
        <v>0.11</v>
      </c>
    </row>
    <row r="9" spans="1:11" s="7" customFormat="1" ht="12.75" customHeight="1">
      <c r="A9" s="11">
        <v>2009</v>
      </c>
      <c r="B9" s="5">
        <v>1101</v>
      </c>
      <c r="C9" s="5">
        <v>7559</v>
      </c>
      <c r="D9" s="5">
        <v>24</v>
      </c>
      <c r="E9" s="5">
        <v>1125</v>
      </c>
      <c r="G9" s="5">
        <v>25</v>
      </c>
      <c r="H9" s="5">
        <v>203</v>
      </c>
      <c r="I9" s="5">
        <v>5949</v>
      </c>
      <c r="J9" s="5">
        <f>SUM(G9:I9)</f>
        <v>6177</v>
      </c>
      <c r="K9" s="6">
        <v>0.11</v>
      </c>
    </row>
    <row r="10" spans="1:11" s="7" customFormat="1" ht="12.75" customHeight="1">
      <c r="A10" s="11"/>
      <c r="B10" s="5"/>
      <c r="C10" s="5"/>
      <c r="D10" s="5"/>
      <c r="E10" s="5"/>
      <c r="G10" s="5"/>
      <c r="H10" s="5"/>
      <c r="I10" s="5"/>
      <c r="J10" s="5"/>
      <c r="K10" s="6"/>
    </row>
    <row r="11" spans="2:11" s="7" customFormat="1" ht="12.75" customHeight="1">
      <c r="B11" s="36">
        <v>2010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s="7" customFormat="1" ht="12.75" customHeight="1">
      <c r="A12" s="11" t="s">
        <v>14</v>
      </c>
      <c r="B12" s="5">
        <v>1239</v>
      </c>
      <c r="C12" s="5">
        <v>8139</v>
      </c>
      <c r="D12" s="5">
        <v>6</v>
      </c>
      <c r="E12" s="5">
        <v>1024</v>
      </c>
      <c r="F12" s="5"/>
      <c r="G12" s="5">
        <v>94</v>
      </c>
      <c r="H12" s="5">
        <v>195</v>
      </c>
      <c r="I12" s="5">
        <v>15892</v>
      </c>
      <c r="J12" s="5">
        <f>SUM(G12:I12)</f>
        <v>16181</v>
      </c>
      <c r="K12" s="5">
        <v>0.29</v>
      </c>
    </row>
    <row r="13" spans="1:11" s="7" customFormat="1" ht="12.75" customHeight="1">
      <c r="A13" s="8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s="7" customFormat="1" ht="12.75" customHeight="1">
      <c r="A14" s="18" t="s">
        <v>9</v>
      </c>
      <c r="B14" s="16">
        <v>2921694</v>
      </c>
      <c r="C14" s="16">
        <v>13304654</v>
      </c>
      <c r="D14" s="16">
        <v>76326</v>
      </c>
      <c r="E14" s="16">
        <v>673101</v>
      </c>
      <c r="F14" s="16">
        <f>SUM(F15:F19)</f>
        <v>308365</v>
      </c>
      <c r="G14" s="16">
        <v>434321</v>
      </c>
      <c r="H14" s="16">
        <v>682027</v>
      </c>
      <c r="I14" s="16">
        <v>4519954</v>
      </c>
      <c r="J14" s="16">
        <v>5636302</v>
      </c>
      <c r="K14" s="22">
        <v>100</v>
      </c>
    </row>
    <row r="15" spans="1:11" s="7" customFormat="1" ht="12.75" customHeight="1">
      <c r="A15" s="19" t="s">
        <v>18</v>
      </c>
      <c r="B15" s="17">
        <v>1260916</v>
      </c>
      <c r="C15" s="17">
        <v>6846841</v>
      </c>
      <c r="D15" s="17">
        <v>26175</v>
      </c>
      <c r="E15" s="17">
        <v>187205</v>
      </c>
      <c r="F15" s="17"/>
      <c r="G15" s="17">
        <v>88325</v>
      </c>
      <c r="H15" s="17">
        <v>221408</v>
      </c>
      <c r="I15" s="17">
        <v>1697808</v>
      </c>
      <c r="J15" s="16">
        <f>SUM(G15:I15)</f>
        <v>2007541</v>
      </c>
      <c r="K15" s="21">
        <v>35.62</v>
      </c>
    </row>
    <row r="16" spans="1:11" s="7" customFormat="1" ht="12.75" customHeight="1">
      <c r="A16" s="19" t="s">
        <v>19</v>
      </c>
      <c r="B16" s="17">
        <v>916923</v>
      </c>
      <c r="C16" s="17">
        <v>4141715</v>
      </c>
      <c r="D16" s="17">
        <v>39759</v>
      </c>
      <c r="E16" s="17">
        <v>248075</v>
      </c>
      <c r="F16" s="17"/>
      <c r="G16" s="17">
        <v>33165</v>
      </c>
      <c r="H16" s="17">
        <v>98059</v>
      </c>
      <c r="I16" s="17">
        <v>750856</v>
      </c>
      <c r="J16" s="16">
        <f>SUM(G16:I16)</f>
        <v>882080</v>
      </c>
      <c r="K16" s="21">
        <v>15.65</v>
      </c>
    </row>
    <row r="17" spans="1:11" s="7" customFormat="1" ht="12.75" customHeight="1">
      <c r="A17" s="19" t="s">
        <v>20</v>
      </c>
      <c r="B17" s="16">
        <v>150562</v>
      </c>
      <c r="C17" s="16">
        <v>462882</v>
      </c>
      <c r="D17" s="16">
        <v>2376</v>
      </c>
      <c r="E17" s="16">
        <v>56745</v>
      </c>
      <c r="F17" s="16"/>
      <c r="G17" s="16">
        <v>3189</v>
      </c>
      <c r="H17" s="16">
        <v>10128</v>
      </c>
      <c r="I17" s="16">
        <v>151951</v>
      </c>
      <c r="J17" s="16">
        <v>165268</v>
      </c>
      <c r="K17" s="21">
        <v>2.93</v>
      </c>
    </row>
    <row r="18" spans="1:11" s="7" customFormat="1" ht="12.75" customHeight="1">
      <c r="A18" s="19" t="s">
        <v>21</v>
      </c>
      <c r="B18" s="16">
        <v>72168</v>
      </c>
      <c r="C18" s="16">
        <v>235528</v>
      </c>
      <c r="D18" s="16">
        <v>1198</v>
      </c>
      <c r="E18" s="16">
        <v>13968</v>
      </c>
      <c r="F18" s="16"/>
      <c r="G18" s="16">
        <v>1277</v>
      </c>
      <c r="H18" s="16">
        <v>5586</v>
      </c>
      <c r="I18" s="16">
        <v>86770</v>
      </c>
      <c r="J18" s="16">
        <v>93633</v>
      </c>
      <c r="K18" s="21">
        <v>1.66</v>
      </c>
    </row>
    <row r="19" spans="1:11" s="7" customFormat="1" ht="12.75" customHeight="1">
      <c r="A19" s="19" t="s">
        <v>15</v>
      </c>
      <c r="B19" s="16">
        <v>521125</v>
      </c>
      <c r="C19" s="16">
        <v>1617688</v>
      </c>
      <c r="D19" s="16">
        <v>6818</v>
      </c>
      <c r="E19" s="16">
        <v>167108</v>
      </c>
      <c r="F19" s="16">
        <v>308365</v>
      </c>
      <c r="G19" s="16">
        <v>308365</v>
      </c>
      <c r="H19" s="16">
        <v>346846</v>
      </c>
      <c r="I19" s="16">
        <v>1832569</v>
      </c>
      <c r="J19" s="16">
        <f>SUM(G19:I19)</f>
        <v>2487780</v>
      </c>
      <c r="K19" s="21">
        <v>44.14</v>
      </c>
    </row>
    <row r="20" spans="1:11" s="7" customFormat="1" ht="12.75" customHeight="1">
      <c r="A20" s="9"/>
      <c r="B20" s="20"/>
      <c r="C20" s="20"/>
      <c r="D20" s="20"/>
      <c r="E20" s="20"/>
      <c r="F20" s="20"/>
      <c r="G20" s="20"/>
      <c r="H20" s="20"/>
      <c r="I20" s="20"/>
      <c r="J20" s="20"/>
      <c r="K20" s="9"/>
    </row>
    <row r="21" s="7" customFormat="1" ht="12.75" customHeight="1">
      <c r="A21" s="10"/>
    </row>
    <row r="22" spans="1:2" s="7" customFormat="1" ht="12.75" customHeight="1">
      <c r="A22" s="15" t="s">
        <v>11</v>
      </c>
      <c r="B22" s="11"/>
    </row>
    <row r="23" spans="1:10" ht="25.5" customHeight="1">
      <c r="A23" s="27" t="s">
        <v>17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2.75" customHeight="1">
      <c r="A24" s="27" t="s">
        <v>12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</row>
  </sheetData>
  <sheetProtection/>
  <mergeCells count="14">
    <mergeCell ref="D4:E4"/>
    <mergeCell ref="B11:K11"/>
    <mergeCell ref="J4:J5"/>
    <mergeCell ref="B4:C4"/>
    <mergeCell ref="A1:K1"/>
    <mergeCell ref="G3:J3"/>
    <mergeCell ref="K4:K5"/>
    <mergeCell ref="A24:J25"/>
    <mergeCell ref="G4:G5"/>
    <mergeCell ref="H4:H5"/>
    <mergeCell ref="I4:I5"/>
    <mergeCell ref="A3:A5"/>
    <mergeCell ref="A23:J23"/>
    <mergeCell ref="B3:E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ignoredErrors>
    <ignoredError sqref="J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2012-12-31T10:46:05Z</cp:lastPrinted>
  <dcterms:created xsi:type="dcterms:W3CDTF">2008-02-21T17:09:42Z</dcterms:created>
  <dcterms:modified xsi:type="dcterms:W3CDTF">2013-01-16T14:54:08Z</dcterms:modified>
  <cp:category/>
  <cp:version/>
  <cp:contentType/>
  <cp:contentStatus/>
</cp:coreProperties>
</file>