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8.19" sheetId="1" r:id="rId1"/>
  </sheets>
  <definedNames>
    <definedName name="_xlnm.Print_Area" localSheetId="0">'18.19'!$A$1:$M$26</definedName>
  </definedNames>
  <calcPr fullCalcOnLoad="1"/>
</workbook>
</file>

<file path=xl/sharedStrings.xml><?xml version="1.0" encoding="utf-8"?>
<sst xmlns="http://schemas.openxmlformats.org/spreadsheetml/2006/main" count="22" uniqueCount="22">
  <si>
    <t>Premi contabilizzati</t>
  </si>
  <si>
    <t>Assicurazioni</t>
  </si>
  <si>
    <t>Premi I annualità</t>
  </si>
  <si>
    <t>Premi anni successivi</t>
  </si>
  <si>
    <t>Premi unici</t>
  </si>
  <si>
    <t>Totale</t>
  </si>
  <si>
    <t>di capit.</t>
  </si>
  <si>
    <t>di rendita</t>
  </si>
  <si>
    <t>ITALIA</t>
  </si>
  <si>
    <t>ANNI 
AREE GEOGRAFICHE</t>
  </si>
  <si>
    <t>(b) sono attribuiti alle direzioni anche i premi relativi ai rischi assunti all'estero dalle imprese di assicurazione nazionali in regime di L.P.S. ed i premi 
      relativi ai rischi assunti da sedi secondarie istituite nello S.E.E. delle imprese di assicurazione nazionali</t>
  </si>
  <si>
    <t>Incidenza %</t>
  </si>
  <si>
    <t>Valle d'Aosta/Vallée d'Aoste</t>
  </si>
  <si>
    <r>
      <t xml:space="preserve">Polizze in vigore </t>
    </r>
    <r>
      <rPr>
        <i/>
        <sz val="8"/>
        <rFont val="Arial"/>
        <family val="2"/>
      </rPr>
      <t>(n°)</t>
    </r>
  </si>
  <si>
    <r>
      <t>Direzioni Generali</t>
    </r>
    <r>
      <rPr>
        <i/>
        <sz val="8"/>
        <rFont val="Arial"/>
        <family val="2"/>
      </rPr>
      <t xml:space="preserve"> (b)</t>
    </r>
    <r>
      <rPr>
        <b/>
        <sz val="8"/>
        <rFont val="Arial"/>
        <family val="2"/>
      </rPr>
      <t xml:space="preserve"> </t>
    </r>
  </si>
  <si>
    <t xml:space="preserve">(a) premi contabilizzati dalle imprese di assicurazione nazionali e dalle rappresentanze in Italia di imprese con sede legale in uno Stato terzo rispetto 
      allo S.E.E. </t>
  </si>
  <si>
    <t>Italia meridionale</t>
  </si>
  <si>
    <t>Italia settentrionale</t>
  </si>
  <si>
    <t>Italia centrale</t>
  </si>
  <si>
    <t>Italia insulare</t>
  </si>
  <si>
    <r>
      <t>Fonte:</t>
    </r>
    <r>
      <rPr>
        <sz val="7"/>
        <rFont val="Arial"/>
        <family val="2"/>
      </rPr>
      <t xml:space="preserve"> ISVAP</t>
    </r>
  </si>
  <si>
    <r>
      <t xml:space="preserve">Tavola 18.19 - Premi contabilizzati dalle imprese assicuratrici </t>
    </r>
    <r>
      <rPr>
        <i/>
        <sz val="9"/>
        <color indexed="8"/>
        <rFont val="Arial"/>
        <family val="2"/>
      </rPr>
      <t>(valori in migliaia di euro)</t>
    </r>
    <r>
      <rPr>
        <b/>
        <sz val="9"/>
        <color indexed="8"/>
        <rFont val="Arial"/>
        <family val="2"/>
      </rPr>
      <t xml:space="preserve"> - Ramo vita - Assicurazioni individuali - Valle d'Aosta e aree geografiche - Anni 2007-2010</t>
    </r>
    <r>
      <rPr>
        <i/>
        <sz val="9"/>
        <color indexed="8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</si>
</sst>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"/>
    <numFmt numFmtId="168" formatCode="&quot;€&quot;\ #,##0"/>
    <numFmt numFmtId="169" formatCode="#,##0.000"/>
    <numFmt numFmtId="170" formatCode="0.000"/>
    <numFmt numFmtId="171" formatCode="_-* #,##0.000_-;\-* #,##0.000_-;_-* &quot;-&quot;???_-;_-@_-"/>
    <numFmt numFmtId="172" formatCode="_-* #,##0.0000_-;\-* #,##0.0000_-;_-* &quot;-&quot;???_-;_-@_-"/>
    <numFmt numFmtId="173" formatCode="_-* #,##0.00_-;\-* #,##0.00_-;_-* &quot;-&quot;???_-;_-@_-"/>
    <numFmt numFmtId="174" formatCode="_-* #,##0.0_-;\-* #,##0.0_-;_-* &quot;-&quot;???_-;_-@_-"/>
    <numFmt numFmtId="175" formatCode="_-* #,##0.0_-;\-* #,##0.0_-;_-* &quot;-&quot;?_-;_-@_-"/>
    <numFmt numFmtId="176" formatCode="#,##0_ ;\-#,##0\ "/>
    <numFmt numFmtId="177" formatCode="_-* #,##0.0_-;\-* #,##0.0_-;_-* &quot;-&quot;??_-;_-@_-"/>
    <numFmt numFmtId="178" formatCode="_-* #,##0_-;\-* #,##0_-;_-* &quot;-&quot;??_-;_-@_-"/>
    <numFmt numFmtId="179" formatCode="_-* #,##0_-;\-* #,##0_-;_-* &quot;-&quot;???_-;_-@_-"/>
    <numFmt numFmtId="180" formatCode="_-* #,##0.0_-;\-* #,##0.0_-;_-* &quot;-&quot;_-;_-@_-"/>
    <numFmt numFmtId="181" formatCode="_-* #,##0.00_-;\-* #,##0.00_-;_-* &quot;-&quot;_-;_-@_-"/>
    <numFmt numFmtId="182" formatCode="0.0%"/>
    <numFmt numFmtId="183" formatCode="0.000000"/>
    <numFmt numFmtId="184" formatCode="0.00000"/>
    <numFmt numFmtId="185" formatCode="0.0000"/>
    <numFmt numFmtId="186" formatCode="#,##0.00_ ;\-#,##0.00\ "/>
    <numFmt numFmtId="187" formatCode="0.000000000"/>
    <numFmt numFmtId="188" formatCode="0.0000000000"/>
    <numFmt numFmtId="189" formatCode="0.00000000"/>
    <numFmt numFmtId="190" formatCode="0.0000000"/>
    <numFmt numFmtId="191" formatCode="0.0"/>
  </numFmts>
  <fonts count="49">
    <font>
      <sz val="10"/>
      <color indexed="8"/>
      <name val="MS Sans Serif"/>
      <family val="0"/>
    </font>
    <font>
      <sz val="10"/>
      <name val="Arial Narrow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name val="Arial"/>
      <family val="2"/>
    </font>
    <font>
      <sz val="7"/>
      <color indexed="8"/>
      <name val="Arial"/>
      <family val="2"/>
    </font>
    <font>
      <sz val="7"/>
      <color indexed="8"/>
      <name val="MS Sans Serif"/>
      <family val="0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 wrapText="1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41" fontId="6" fillId="0" borderId="0" xfId="45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1" fontId="5" fillId="0" borderId="12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3" fontId="8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3" fillId="0" borderId="0" xfId="0" applyFont="1" applyAlignment="1">
      <alignment vertical="center"/>
    </xf>
    <xf numFmtId="0" fontId="8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justify" vertical="center"/>
    </xf>
    <xf numFmtId="0" fontId="9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33"/>
  <sheetViews>
    <sheetView tabSelected="1" zoomScaleSheetLayoutView="100" zoomScalePageLayoutView="0" workbookViewId="0" topLeftCell="A1">
      <selection activeCell="A25" sqref="A25:H26"/>
    </sheetView>
  </sheetViews>
  <sheetFormatPr defaultColWidth="9.140625" defaultRowHeight="12.75" customHeight="1"/>
  <cols>
    <col min="1" max="1" width="21.28125" style="13" customWidth="1"/>
    <col min="2" max="2" width="12.00390625" style="13" bestFit="1" customWidth="1"/>
    <col min="3" max="3" width="11.140625" style="13" bestFit="1" customWidth="1"/>
    <col min="4" max="4" width="12.140625" style="13" bestFit="1" customWidth="1"/>
    <col min="5" max="5" width="16.140625" style="13" bestFit="1" customWidth="1"/>
    <col min="6" max="7" width="12.00390625" style="13" bestFit="1" customWidth="1"/>
    <col min="8" max="8" width="9.57421875" style="13" bestFit="1" customWidth="1"/>
    <col min="9" max="16384" width="9.140625" style="13" customWidth="1"/>
  </cols>
  <sheetData>
    <row r="1" spans="1:8" ht="22.5" customHeight="1">
      <c r="A1" s="33" t="s">
        <v>21</v>
      </c>
      <c r="B1" s="33"/>
      <c r="C1" s="33"/>
      <c r="D1" s="33"/>
      <c r="E1" s="33"/>
      <c r="F1" s="33"/>
      <c r="G1" s="33"/>
      <c r="H1" s="33"/>
    </row>
    <row r="3" spans="1:8" s="3" customFormat="1" ht="12.75" customHeight="1">
      <c r="A3" s="34" t="s">
        <v>9</v>
      </c>
      <c r="B3" s="41" t="s">
        <v>13</v>
      </c>
      <c r="C3" s="41"/>
      <c r="D3" s="41" t="s">
        <v>0</v>
      </c>
      <c r="E3" s="41"/>
      <c r="F3" s="41"/>
      <c r="G3" s="41"/>
      <c r="H3" s="2"/>
    </row>
    <row r="4" spans="1:9" s="3" customFormat="1" ht="12.75" customHeight="1">
      <c r="A4" s="35"/>
      <c r="B4" s="42" t="s">
        <v>1</v>
      </c>
      <c r="C4" s="42"/>
      <c r="D4" s="39" t="s">
        <v>2</v>
      </c>
      <c r="E4" s="39" t="s">
        <v>3</v>
      </c>
      <c r="F4" s="39" t="s">
        <v>4</v>
      </c>
      <c r="G4" s="39" t="s">
        <v>5</v>
      </c>
      <c r="H4" s="37" t="s">
        <v>11</v>
      </c>
      <c r="I4" s="4"/>
    </row>
    <row r="5" spans="1:9" s="3" customFormat="1" ht="12.75" customHeight="1">
      <c r="A5" s="36"/>
      <c r="B5" s="15" t="s">
        <v>6</v>
      </c>
      <c r="C5" s="15" t="s">
        <v>7</v>
      </c>
      <c r="D5" s="40"/>
      <c r="E5" s="40"/>
      <c r="F5" s="40"/>
      <c r="G5" s="40"/>
      <c r="H5" s="38"/>
      <c r="I5" s="4"/>
    </row>
    <row r="6" spans="1:9" s="3" customFormat="1" ht="12.75" customHeight="1">
      <c r="A6" s="5"/>
      <c r="B6" s="1"/>
      <c r="C6" s="1"/>
      <c r="D6" s="1"/>
      <c r="E6" s="1"/>
      <c r="F6" s="1"/>
      <c r="G6" s="1"/>
      <c r="H6" s="1"/>
      <c r="I6" s="4"/>
    </row>
    <row r="7" spans="1:9" s="10" customFormat="1" ht="12.75" customHeight="1">
      <c r="A7" s="12">
        <v>2007</v>
      </c>
      <c r="B7" s="7">
        <v>51006</v>
      </c>
      <c r="C7" s="7">
        <v>2960</v>
      </c>
      <c r="D7" s="7">
        <v>8473</v>
      </c>
      <c r="E7" s="7">
        <v>24779</v>
      </c>
      <c r="F7" s="7">
        <v>105500</v>
      </c>
      <c r="G7" s="23">
        <f>SUM(D7:F7)</f>
        <v>138752</v>
      </c>
      <c r="H7" s="24">
        <v>0.24636340014872857</v>
      </c>
      <c r="I7" s="9"/>
    </row>
    <row r="8" spans="1:9" s="10" customFormat="1" ht="12.75" customHeight="1">
      <c r="A8" s="12">
        <v>2008</v>
      </c>
      <c r="B8" s="7">
        <v>47552</v>
      </c>
      <c r="C8" s="7">
        <v>2573</v>
      </c>
      <c r="D8" s="7">
        <v>8643</v>
      </c>
      <c r="E8" s="7">
        <v>24745</v>
      </c>
      <c r="F8" s="7">
        <v>67531</v>
      </c>
      <c r="G8" s="23">
        <f>SUM(D8:F8)</f>
        <v>100919</v>
      </c>
      <c r="H8" s="24">
        <v>0.20549655796981559</v>
      </c>
      <c r="I8" s="9"/>
    </row>
    <row r="9" spans="1:9" s="10" customFormat="1" ht="12.75" customHeight="1">
      <c r="A9" s="12">
        <v>2009</v>
      </c>
      <c r="B9" s="7">
        <v>50014</v>
      </c>
      <c r="C9" s="7">
        <v>3158</v>
      </c>
      <c r="D9" s="7">
        <v>4748</v>
      </c>
      <c r="E9" s="7">
        <v>25885</v>
      </c>
      <c r="F9" s="7">
        <v>152999</v>
      </c>
      <c r="G9" s="23">
        <f>SUM(D9:F9)</f>
        <v>183632</v>
      </c>
      <c r="H9" s="10">
        <v>0.24</v>
      </c>
      <c r="I9" s="9"/>
    </row>
    <row r="10" spans="1:9" s="10" customFormat="1" ht="12.75" customHeight="1">
      <c r="A10" s="12"/>
      <c r="B10" s="7"/>
      <c r="C10" s="7"/>
      <c r="D10" s="7"/>
      <c r="E10" s="7"/>
      <c r="F10" s="7"/>
      <c r="G10" s="23"/>
      <c r="I10" s="9"/>
    </row>
    <row r="11" spans="1:9" s="10" customFormat="1" ht="12.75" customHeight="1">
      <c r="A11" s="12"/>
      <c r="B11" s="27">
        <v>2010</v>
      </c>
      <c r="C11" s="27"/>
      <c r="D11" s="27"/>
      <c r="E11" s="27"/>
      <c r="F11" s="27"/>
      <c r="G11" s="27"/>
      <c r="H11" s="27"/>
      <c r="I11" s="9"/>
    </row>
    <row r="12" spans="1:9" s="10" customFormat="1" ht="12.75" customHeight="1">
      <c r="A12" s="25" t="s">
        <v>12</v>
      </c>
      <c r="B12" s="7">
        <v>50131</v>
      </c>
      <c r="C12" s="6">
        <v>2731</v>
      </c>
      <c r="D12" s="7">
        <v>5216</v>
      </c>
      <c r="E12" s="7">
        <v>29473</v>
      </c>
      <c r="F12" s="7">
        <v>153013</v>
      </c>
      <c r="G12" s="7">
        <f>SUM(D12:F12)</f>
        <v>187702</v>
      </c>
      <c r="H12" s="7">
        <v>0.22</v>
      </c>
      <c r="I12" s="9"/>
    </row>
    <row r="13" spans="1:9" s="10" customFormat="1" ht="12.75" customHeight="1">
      <c r="A13" s="16"/>
      <c r="B13" s="6"/>
      <c r="D13" s="6"/>
      <c r="E13" s="6"/>
      <c r="F13" s="6"/>
      <c r="G13" s="6"/>
      <c r="H13" s="8"/>
      <c r="I13" s="9"/>
    </row>
    <row r="14" spans="1:9" s="10" customFormat="1" ht="12.75" customHeight="1">
      <c r="A14" s="17" t="s">
        <v>8</v>
      </c>
      <c r="B14" s="14">
        <v>22049584</v>
      </c>
      <c r="C14" s="14">
        <v>1385582</v>
      </c>
      <c r="D14" s="14">
        <v>5388651</v>
      </c>
      <c r="E14" s="14">
        <v>13253515</v>
      </c>
      <c r="F14" s="14">
        <v>65835159</v>
      </c>
      <c r="G14" s="14">
        <v>84477357</v>
      </c>
      <c r="H14" s="19">
        <v>100</v>
      </c>
      <c r="I14" s="9"/>
    </row>
    <row r="15" spans="1:9" s="10" customFormat="1" ht="12.75" customHeight="1">
      <c r="A15" s="16" t="s">
        <v>17</v>
      </c>
      <c r="B15" s="14">
        <v>12287573</v>
      </c>
      <c r="C15" s="14">
        <v>899758</v>
      </c>
      <c r="D15" s="14">
        <v>3634901</v>
      </c>
      <c r="E15" s="14">
        <v>7428637</v>
      </c>
      <c r="F15" s="14">
        <v>40583712</v>
      </c>
      <c r="G15" s="14">
        <f>SUM(D15:F15)</f>
        <v>51647250</v>
      </c>
      <c r="H15" s="19">
        <v>61.14</v>
      </c>
      <c r="I15" s="9"/>
    </row>
    <row r="16" spans="1:9" s="10" customFormat="1" ht="12.75" customHeight="1">
      <c r="A16" s="16" t="s">
        <v>18</v>
      </c>
      <c r="B16" s="14">
        <v>4067593</v>
      </c>
      <c r="C16" s="14">
        <v>228876</v>
      </c>
      <c r="D16" s="14">
        <v>796424</v>
      </c>
      <c r="E16" s="14">
        <v>2842025</v>
      </c>
      <c r="F16" s="14">
        <v>11007371</v>
      </c>
      <c r="G16" s="14">
        <f>SUM(D16:F16)</f>
        <v>14645820</v>
      </c>
      <c r="H16" s="19">
        <v>17.34</v>
      </c>
      <c r="I16" s="9"/>
    </row>
    <row r="17" spans="1:9" s="10" customFormat="1" ht="12.75" customHeight="1">
      <c r="A17" s="16" t="s">
        <v>16</v>
      </c>
      <c r="B17" s="14">
        <v>3805925</v>
      </c>
      <c r="C17" s="14">
        <v>168318</v>
      </c>
      <c r="D17" s="14">
        <v>567463</v>
      </c>
      <c r="E17" s="14">
        <v>1960030</v>
      </c>
      <c r="F17" s="14">
        <v>9773777</v>
      </c>
      <c r="G17" s="14">
        <f>SUM(D17:F17)</f>
        <v>12301270</v>
      </c>
      <c r="H17" s="19">
        <v>14.56</v>
      </c>
      <c r="I17" s="9"/>
    </row>
    <row r="18" spans="1:9" s="10" customFormat="1" ht="12.75" customHeight="1">
      <c r="A18" s="16" t="s">
        <v>19</v>
      </c>
      <c r="B18" s="14">
        <v>1769436</v>
      </c>
      <c r="C18" s="14">
        <v>57436</v>
      </c>
      <c r="D18" s="14">
        <v>296876</v>
      </c>
      <c r="E18" s="14">
        <v>921721</v>
      </c>
      <c r="F18" s="14">
        <v>3718692</v>
      </c>
      <c r="G18" s="14">
        <v>4937289</v>
      </c>
      <c r="H18" s="19">
        <v>5.84</v>
      </c>
      <c r="I18" s="9"/>
    </row>
    <row r="19" spans="1:9" s="10" customFormat="1" ht="12.75" customHeight="1">
      <c r="A19" s="16" t="s">
        <v>14</v>
      </c>
      <c r="B19" s="14">
        <v>119057</v>
      </c>
      <c r="C19" s="14">
        <v>31194</v>
      </c>
      <c r="D19" s="14">
        <v>92987</v>
      </c>
      <c r="E19" s="14">
        <v>101102</v>
      </c>
      <c r="F19" s="14">
        <v>751607</v>
      </c>
      <c r="G19" s="14">
        <f>SUM(D19:F19)</f>
        <v>945696</v>
      </c>
      <c r="H19" s="19">
        <v>1.12</v>
      </c>
      <c r="I19" s="9"/>
    </row>
    <row r="20" spans="1:9" s="10" customFormat="1" ht="12.75" customHeight="1">
      <c r="A20" s="11"/>
      <c r="B20" s="18"/>
      <c r="C20" s="18"/>
      <c r="D20" s="18"/>
      <c r="E20" s="18"/>
      <c r="F20" s="18"/>
      <c r="G20" s="18"/>
      <c r="H20" s="20"/>
      <c r="I20" s="9"/>
    </row>
    <row r="21" s="10" customFormat="1" ht="12.75" customHeight="1">
      <c r="A21" s="12"/>
    </row>
    <row r="22" s="10" customFormat="1" ht="12.75" customHeight="1">
      <c r="A22" s="26" t="s">
        <v>20</v>
      </c>
    </row>
    <row r="23" spans="1:7" ht="12.75" customHeight="1">
      <c r="A23" s="32"/>
      <c r="B23" s="32"/>
      <c r="C23" s="32"/>
      <c r="D23" s="32"/>
      <c r="E23" s="32"/>
      <c r="F23" s="32"/>
      <c r="G23" s="32"/>
    </row>
    <row r="24" spans="1:8" ht="19.5" customHeight="1">
      <c r="A24" s="28" t="s">
        <v>15</v>
      </c>
      <c r="B24" s="29"/>
      <c r="C24" s="29"/>
      <c r="D24" s="29"/>
      <c r="E24" s="29"/>
      <c r="F24" s="29"/>
      <c r="G24" s="29"/>
      <c r="H24" s="29"/>
    </row>
    <row r="25" spans="1:8" ht="12.75" customHeight="1">
      <c r="A25" s="28" t="s">
        <v>10</v>
      </c>
      <c r="B25" s="29"/>
      <c r="C25" s="29"/>
      <c r="D25" s="29"/>
      <c r="E25" s="29"/>
      <c r="F25" s="29"/>
      <c r="G25" s="29"/>
      <c r="H25" s="29"/>
    </row>
    <row r="26" spans="1:8" ht="12.75" customHeight="1">
      <c r="A26" s="31"/>
      <c r="B26" s="31"/>
      <c r="C26" s="31"/>
      <c r="D26" s="31"/>
      <c r="E26" s="31"/>
      <c r="F26" s="31"/>
      <c r="G26" s="31"/>
      <c r="H26" s="31"/>
    </row>
    <row r="27" spans="2:7" ht="12.75" customHeight="1">
      <c r="B27" s="22"/>
      <c r="D27" s="22"/>
      <c r="G27" s="22"/>
    </row>
    <row r="32" ht="12.75" customHeight="1">
      <c r="A32" s="21"/>
    </row>
    <row r="33" spans="1:8" ht="12.75" customHeight="1">
      <c r="A33" s="30"/>
      <c r="B33" s="31"/>
      <c r="C33" s="31"/>
      <c r="D33" s="31"/>
      <c r="E33" s="31"/>
      <c r="F33" s="31"/>
      <c r="G33" s="31"/>
      <c r="H33" s="31"/>
    </row>
  </sheetData>
  <sheetProtection/>
  <mergeCells count="15">
    <mergeCell ref="B4:C4"/>
    <mergeCell ref="D3:G3"/>
    <mergeCell ref="D4:D5"/>
    <mergeCell ref="E4:E5"/>
    <mergeCell ref="F4:F5"/>
    <mergeCell ref="B11:H11"/>
    <mergeCell ref="A24:H24"/>
    <mergeCell ref="A33:H33"/>
    <mergeCell ref="A25:H26"/>
    <mergeCell ref="A23:G23"/>
    <mergeCell ref="A1:H1"/>
    <mergeCell ref="A3:A5"/>
    <mergeCell ref="H4:H5"/>
    <mergeCell ref="G4:G5"/>
    <mergeCell ref="B3:C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  <ignoredErrors>
    <ignoredError sqref="G7:G10 G12 G15:G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LMeggiolaro</cp:lastModifiedBy>
  <cp:lastPrinted>2013-01-17T14:22:32Z</cp:lastPrinted>
  <dcterms:created xsi:type="dcterms:W3CDTF">2008-02-21T17:03:42Z</dcterms:created>
  <dcterms:modified xsi:type="dcterms:W3CDTF">2013-01-17T14:22:40Z</dcterms:modified>
  <cp:category/>
  <cp:version/>
  <cp:contentType/>
  <cp:contentStatus/>
</cp:coreProperties>
</file>