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<sst xmlns="http://schemas.openxmlformats.org/spreadsheetml/2006/main" count="31" uniqueCount="31">
  <si>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Centro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</si>
  <si>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</si>
  <si>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</si>
  <si>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</si>
  <si>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Sud</t>
  </si>
  <si>
    <t>Isole</t>
  </si>
  <si>
    <t>Banche e Bancoposta</t>
  </si>
  <si>
    <t>Piemonte</t>
  </si>
  <si>
    <t>Liguria</t>
  </si>
  <si>
    <t>Lombardia</t>
  </si>
  <si>
    <t>Nord-ovest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</si>
  <si>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</si>
  <si>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</si>
  <si>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</si>
  <si>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</si>
  <si>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</si>
  <si>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</si>
  <si>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</si>
  <si>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</si>
  <si>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</si>
  <si>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</si>
  <si>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</si>
  <si>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</si>
  <si>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</si>
  <si>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</si>
  <si>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</si>
  <si>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</si>
  <si>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</si>
  <si>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
AREE GEOGRAFICHE</t>
  </si>
  <si>
    <r>
      <t xml:space="preserve">Tavola 18.12 - Distribuzione dei depositi bancari e di risparmio postale per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2008 - 2011</t>
    </r>
  </si>
  <si>
    <t>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</si>
</sst>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4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41" fontId="5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4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1" xfId="45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top" wrapText="1"/>
    </xf>
    <xf numFmtId="3" fontId="4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E35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9.75" customHeight="1"/>
  <cols>
    <col min="1" max="1" width="30.57421875" style="1" customWidth="1"/>
    <col min="2" max="5" width="15.7109375" style="1" customWidth="1"/>
    <col min="6" max="8" width="13.28125" style="1" customWidth="1"/>
    <col min="9" max="16384" width="9.140625" style="1" customWidth="1"/>
  </cols>
  <sheetData>
    <row r="1" spans="1:5" ht="25.5" customHeight="1">
      <c r="A1" s="19" t="s">
        <v>29</v>
      </c>
      <c r="B1" s="19"/>
      <c r="C1" s="19"/>
      <c r="D1" s="19"/>
      <c r="E1" s="19"/>
    </row>
    <row r="2" ht="12.75" customHeight="1"/>
    <row r="3" spans="1:5" ht="12.75" customHeight="1">
      <c r="A3" s="16" t="s">
        <v>28</v>
      </c>
      <c r="B3" s="18" t="s">
        <v>6</v>
      </c>
      <c r="C3" s="18"/>
      <c r="D3" s="18"/>
      <c r="E3" s="20"/>
    </row>
    <row r="4" spans="1:5" ht="12.75" customHeight="1">
      <c r="A4" s="17"/>
      <c r="B4" s="14">
        <v>2008</v>
      </c>
      <c r="C4" s="14">
        <v>2009</v>
      </c>
      <c r="D4" s="14">
        <v>2010</v>
      </c>
      <c r="E4" s="15" t="s">
        <v>30</v>
      </c>
    </row>
    <row r="5" spans="1:3" ht="12.75" customHeight="1">
      <c r="A5" s="3"/>
      <c r="B5" s="3"/>
      <c r="C5" s="3"/>
    </row>
    <row r="6" spans="1:5" ht="12.75" customHeight="1">
      <c r="A6" s="6" t="s">
        <v>7</v>
      </c>
      <c r="B6" s="7">
        <v>78561</v>
      </c>
      <c r="C6" s="7">
        <v>89347</v>
      </c>
      <c r="D6" s="7">
        <v>90815</v>
      </c>
      <c r="E6" s="7">
        <v>95415</v>
      </c>
    </row>
    <row r="7" spans="1:5" ht="12.75" customHeight="1">
      <c r="A7" s="4" t="s">
        <v>3</v>
      </c>
      <c r="B7" s="5">
        <v>2769</v>
      </c>
      <c r="C7" s="5">
        <v>3115</v>
      </c>
      <c r="D7" s="5">
        <v>3232</v>
      </c>
      <c r="E7" s="5">
        <v>3326</v>
      </c>
    </row>
    <row r="8" spans="1:5" ht="12.75" customHeight="1">
      <c r="A8" s="6" t="s">
        <v>8</v>
      </c>
      <c r="B8" s="7">
        <v>27658</v>
      </c>
      <c r="C8" s="7">
        <v>31464</v>
      </c>
      <c r="D8" s="7">
        <v>31090</v>
      </c>
      <c r="E8" s="7">
        <v>31786</v>
      </c>
    </row>
    <row r="9" spans="1:5" ht="12.75" customHeight="1">
      <c r="A9" s="6" t="s">
        <v>9</v>
      </c>
      <c r="B9" s="7">
        <v>230180</v>
      </c>
      <c r="C9" s="7">
        <v>255280</v>
      </c>
      <c r="D9" s="7">
        <v>254175</v>
      </c>
      <c r="E9" s="7">
        <v>264751</v>
      </c>
    </row>
    <row r="10" spans="1:5" ht="12.75" customHeight="1">
      <c r="A10" s="6" t="s">
        <v>11</v>
      </c>
      <c r="B10" s="7">
        <v>17718</v>
      </c>
      <c r="C10" s="7">
        <v>20082</v>
      </c>
      <c r="D10" s="7">
        <v>20825</v>
      </c>
      <c r="E10" s="7">
        <v>22858</v>
      </c>
    </row>
    <row r="11" spans="1:5" ht="12.75" customHeight="1">
      <c r="A11" s="6" t="s">
        <v>12</v>
      </c>
      <c r="B11" s="7">
        <v>83338</v>
      </c>
      <c r="C11" s="7">
        <v>94436</v>
      </c>
      <c r="D11" s="7">
        <v>112733</v>
      </c>
      <c r="E11" s="7">
        <v>113255</v>
      </c>
    </row>
    <row r="12" spans="1:5" ht="12.75" customHeight="1">
      <c r="A12" s="6" t="s">
        <v>13</v>
      </c>
      <c r="B12" s="7">
        <v>24488</v>
      </c>
      <c r="C12" s="7">
        <v>25823</v>
      </c>
      <c r="D12" s="7">
        <v>26014</v>
      </c>
      <c r="E12" s="7">
        <v>27420</v>
      </c>
    </row>
    <row r="13" spans="1:5" ht="12.75" customHeight="1">
      <c r="A13" s="6" t="s">
        <v>14</v>
      </c>
      <c r="B13" s="7">
        <v>83397</v>
      </c>
      <c r="C13" s="7">
        <v>93100</v>
      </c>
      <c r="D13" s="7">
        <v>91902</v>
      </c>
      <c r="E13" s="7">
        <v>95807</v>
      </c>
    </row>
    <row r="14" spans="1:5" ht="12.75" customHeight="1">
      <c r="A14" s="6" t="s">
        <v>16</v>
      </c>
      <c r="B14" s="7">
        <v>26832</v>
      </c>
      <c r="C14" s="7">
        <v>27658</v>
      </c>
      <c r="D14" s="7">
        <v>27941</v>
      </c>
      <c r="E14" s="7">
        <v>29283</v>
      </c>
    </row>
    <row r="15" spans="1:5" ht="12.75" customHeight="1">
      <c r="A15" s="6" t="s">
        <v>17</v>
      </c>
      <c r="B15" s="7">
        <v>58679</v>
      </c>
      <c r="C15" s="7">
        <v>65944</v>
      </c>
      <c r="D15" s="7">
        <v>65924</v>
      </c>
      <c r="E15" s="7">
        <v>68373</v>
      </c>
    </row>
    <row r="16" spans="1:5" ht="12.75" customHeight="1">
      <c r="A16" s="6" t="s">
        <v>18</v>
      </c>
      <c r="B16" s="7">
        <v>12978</v>
      </c>
      <c r="C16" s="7">
        <v>13966</v>
      </c>
      <c r="D16" s="7">
        <v>14005</v>
      </c>
      <c r="E16" s="7">
        <v>14196</v>
      </c>
    </row>
    <row r="17" spans="1:5" ht="12.75" customHeight="1">
      <c r="A17" s="6" t="s">
        <v>19</v>
      </c>
      <c r="B17" s="7">
        <v>150718</v>
      </c>
      <c r="C17" s="7">
        <v>162593</v>
      </c>
      <c r="D17" s="7">
        <v>162440</v>
      </c>
      <c r="E17" s="7">
        <v>175027</v>
      </c>
    </row>
    <row r="18" spans="1:5" ht="12.75" customHeight="1">
      <c r="A18" s="6" t="s">
        <v>20</v>
      </c>
      <c r="B18" s="7">
        <v>20634</v>
      </c>
      <c r="C18" s="7">
        <v>22820</v>
      </c>
      <c r="D18" s="7">
        <v>22938</v>
      </c>
      <c r="E18" s="7">
        <v>23307</v>
      </c>
    </row>
    <row r="19" spans="1:5" ht="12.75" customHeight="1">
      <c r="A19" s="6" t="s">
        <v>21</v>
      </c>
      <c r="B19" s="7">
        <v>5401</v>
      </c>
      <c r="C19" s="7">
        <v>5448</v>
      </c>
      <c r="D19" s="7">
        <v>5472</v>
      </c>
      <c r="E19" s="7">
        <v>5537</v>
      </c>
    </row>
    <row r="20" spans="1:5" ht="12.75" customHeight="1">
      <c r="A20" s="6" t="s">
        <v>22</v>
      </c>
      <c r="B20" s="7">
        <v>74772</v>
      </c>
      <c r="C20" s="7">
        <v>80708</v>
      </c>
      <c r="D20" s="7">
        <v>81602</v>
      </c>
      <c r="E20" s="7">
        <v>81657</v>
      </c>
    </row>
    <row r="21" spans="1:5" ht="12.75" customHeight="1">
      <c r="A21" s="6" t="s">
        <v>23</v>
      </c>
      <c r="B21" s="7">
        <v>45870</v>
      </c>
      <c r="C21" s="7">
        <v>50341</v>
      </c>
      <c r="D21" s="7">
        <v>51440</v>
      </c>
      <c r="E21" s="7">
        <v>53430</v>
      </c>
    </row>
    <row r="22" spans="1:5" ht="12.75" customHeight="1">
      <c r="A22" s="6" t="s">
        <v>24</v>
      </c>
      <c r="B22" s="7">
        <v>8324</v>
      </c>
      <c r="C22" s="7">
        <v>9045</v>
      </c>
      <c r="D22" s="7">
        <v>9242</v>
      </c>
      <c r="E22" s="7">
        <v>9413</v>
      </c>
    </row>
    <row r="23" spans="1:5" ht="12.75" customHeight="1">
      <c r="A23" s="6" t="s">
        <v>25</v>
      </c>
      <c r="B23" s="7">
        <v>22726</v>
      </c>
      <c r="C23" s="7">
        <v>24153</v>
      </c>
      <c r="D23" s="7">
        <v>24503</v>
      </c>
      <c r="E23" s="7">
        <v>24510</v>
      </c>
    </row>
    <row r="24" spans="1:5" ht="12.75" customHeight="1">
      <c r="A24" s="6" t="s">
        <v>26</v>
      </c>
      <c r="B24" s="7">
        <v>53205</v>
      </c>
      <c r="C24" s="7">
        <v>55817</v>
      </c>
      <c r="D24" s="7">
        <v>55902</v>
      </c>
      <c r="E24" s="7">
        <v>56104</v>
      </c>
    </row>
    <row r="25" spans="1:5" ht="12.75" customHeight="1">
      <c r="A25" s="6" t="s">
        <v>27</v>
      </c>
      <c r="B25" s="7">
        <v>20297</v>
      </c>
      <c r="C25" s="7">
        <v>22348</v>
      </c>
      <c r="D25" s="7">
        <v>22421</v>
      </c>
      <c r="E25" s="7">
        <v>21881</v>
      </c>
    </row>
    <row r="26" spans="1:5" ht="12.75" customHeight="1">
      <c r="A26" s="4"/>
      <c r="B26" s="9"/>
      <c r="C26" s="9"/>
      <c r="D26" s="9"/>
      <c r="E26" s="9"/>
    </row>
    <row r="27" spans="1:5" ht="12.75" customHeight="1">
      <c r="A27" s="10" t="s">
        <v>1</v>
      </c>
      <c r="B27" s="8">
        <f>B28+B29+B30+B31+B32</f>
        <v>969984</v>
      </c>
      <c r="C27" s="8">
        <f>C28+C29+C30+C31+C32</f>
        <v>1064141</v>
      </c>
      <c r="D27" s="8">
        <f>D28+D29+D30+D31+D32</f>
        <v>1083801</v>
      </c>
      <c r="E27" s="8">
        <f>E28+E29+E30+E31+E32</f>
        <v>1217338</v>
      </c>
    </row>
    <row r="28" spans="1:5" ht="12.75" customHeight="1">
      <c r="A28" s="4" t="s">
        <v>10</v>
      </c>
      <c r="B28" s="8">
        <f>SUM(B7:B9)</f>
        <v>260607</v>
      </c>
      <c r="C28" s="8">
        <f>SUM(C7:C9)</f>
        <v>289859</v>
      </c>
      <c r="D28" s="8">
        <f>SUM(D7:D9)</f>
        <v>288497</v>
      </c>
      <c r="E28" s="8">
        <v>395279</v>
      </c>
    </row>
    <row r="29" spans="1:5" ht="12.75" customHeight="1">
      <c r="A29" s="4" t="s">
        <v>15</v>
      </c>
      <c r="B29" s="8">
        <f>SUM(B10:B13)</f>
        <v>208941</v>
      </c>
      <c r="C29" s="8">
        <f>SUM(C10:C13)</f>
        <v>233441</v>
      </c>
      <c r="D29" s="8">
        <f>SUM(D10:D13)</f>
        <v>251474</v>
      </c>
      <c r="E29" s="8">
        <v>259341</v>
      </c>
    </row>
    <row r="30" spans="1:5" ht="12.75" customHeight="1">
      <c r="A30" s="4" t="s">
        <v>0</v>
      </c>
      <c r="B30" s="8">
        <f>SUM(B14:B17)</f>
        <v>249207</v>
      </c>
      <c r="C30" s="8">
        <f>SUM(C14:C17)</f>
        <v>270161</v>
      </c>
      <c r="D30" s="8">
        <f>SUM(D14:D17)</f>
        <v>270310</v>
      </c>
      <c r="E30" s="8">
        <f>SUM(E14:E17)</f>
        <v>286879</v>
      </c>
    </row>
    <row r="31" spans="1:5" ht="12.75" customHeight="1">
      <c r="A31" s="4" t="s">
        <v>4</v>
      </c>
      <c r="B31" s="8">
        <f>SUM(B18:B23)</f>
        <v>177727</v>
      </c>
      <c r="C31" s="8">
        <f>SUM(C18:C23)</f>
        <v>192515</v>
      </c>
      <c r="D31" s="8">
        <f>SUM(D18:D23)</f>
        <v>195197</v>
      </c>
      <c r="E31" s="8">
        <f>SUM(E18:E23)</f>
        <v>197854</v>
      </c>
    </row>
    <row r="32" spans="1:5" ht="12.75" customHeight="1">
      <c r="A32" s="4" t="s">
        <v>5</v>
      </c>
      <c r="B32" s="9">
        <f>SUM(B24:B25)</f>
        <v>73502</v>
      </c>
      <c r="C32" s="9">
        <f>SUM(C24:C25)</f>
        <v>78165</v>
      </c>
      <c r="D32" s="9">
        <f>SUM(D24:D25)</f>
        <v>78323</v>
      </c>
      <c r="E32" s="9">
        <f>SUM(E24:E25)</f>
        <v>77985</v>
      </c>
    </row>
    <row r="33" spans="1:5" ht="12.75" customHeight="1">
      <c r="A33" s="11"/>
      <c r="B33" s="11"/>
      <c r="C33" s="12"/>
      <c r="D33" s="12"/>
      <c r="E33" s="12"/>
    </row>
    <row r="34" spans="1:3" ht="12.75" customHeight="1">
      <c r="A34" s="13"/>
      <c r="B34" s="13"/>
      <c r="C34" s="3"/>
    </row>
    <row r="35" spans="1:3" ht="12.75" customHeight="1">
      <c r="A35" s="2" t="s">
        <v>2</v>
      </c>
      <c r="B35" s="2"/>
      <c r="C35" s="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3">
    <mergeCell ref="A3:A4"/>
    <mergeCell ref="B3:D3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ignoredErrors>
    <ignoredError sqref="E4" numberStoredAsText="1"/>
    <ignoredError sqref="B28:D28 B29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2010-04-29T12:44:57Z</cp:lastPrinted>
  <dcterms:created xsi:type="dcterms:W3CDTF">2008-02-21T15:48:27Z</dcterms:created>
  <dcterms:modified xsi:type="dcterms:W3CDTF">2013-01-16T14:45:12Z</dcterms:modified>
  <cp:category/>
  <cp:version/>
  <cp:contentType/>
  <cp:contentStatus/>
</cp:coreProperties>
</file>