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<sst xmlns="http://schemas.openxmlformats.org/spreadsheetml/2006/main" count="31" uniqueCount="31">
  <si>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Nord-ovest</t>
  </si>
  <si>
    <t>Centro</t>
  </si>
  <si>
    <t>Sud</t>
  </si>
  <si>
    <t>Isole</t>
  </si>
  <si>
    <t>Piemonte</t>
  </si>
  <si>
    <t>Liguria</t>
  </si>
  <si>
    <t>Lombardia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</si>
  <si>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</si>
  <si>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</si>
  <si>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</si>
  <si>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</si>
  <si>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</si>
  <si>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</si>
  <si>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</si>
  <si>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</si>
  <si>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</si>
  <si>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</si>
  <si>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</si>
  <si>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</si>
  <si>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</si>
  <si>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</si>
  <si>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</si>
  <si>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</si>
  <si>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</si>
  <si>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</si>
  <si>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</si>
  <si>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</si>
  <si>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Totale impieghi</t>
  </si>
  <si>
    <t>REGIONI                                         
AREE GEOGRAFICHE</t>
  </si>
  <si>
    <t>2011</t>
  </si>
  <si>
    <r>
      <t xml:space="preserve">Tavola 18.11 - Impieghi per localizzazione degli sportelli per regioni e aree geografiche </t>
    </r>
    <r>
      <rPr>
        <i/>
        <sz val="9"/>
        <color indexed="8"/>
        <rFont val="Arial"/>
        <family val="2"/>
      </rPr>
      <t xml:space="preserve">(consistenze in milioni di euro) </t>
    </r>
    <r>
      <rPr>
        <b/>
        <sz val="9"/>
        <color indexed="8"/>
        <rFont val="Arial"/>
        <family val="2"/>
      </rPr>
      <t>- Anni 2008 - 2011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</si>
</sst>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46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4" fillId="0" borderId="0" xfId="45" applyNumberFormat="1" applyFont="1" applyFill="1" applyAlignment="1">
      <alignment/>
    </xf>
    <xf numFmtId="41" fontId="6" fillId="0" borderId="0" xfId="45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41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3" fontId="8" fillId="0" borderId="0" xfId="0" applyNumberFormat="1" applyFont="1" applyFill="1" applyAlignment="1">
      <alignment horizontal="left" wrapText="1"/>
    </xf>
    <xf numFmtId="49" fontId="4" fillId="0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left" wrapText="1"/>
    </xf>
    <xf numFmtId="3" fontId="4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36"/>
  <sheetViews>
    <sheetView tabSelected="1" zoomScalePageLayoutView="0" workbookViewId="0" topLeftCell="A1">
      <selection activeCell="L22" sqref="L22"/>
    </sheetView>
  </sheetViews>
  <sheetFormatPr defaultColWidth="9.140625" defaultRowHeight="12.75" customHeight="1"/>
  <cols>
    <col min="1" max="1" width="32.140625" style="13" customWidth="1"/>
    <col min="2" max="5" width="15.7109375" style="13" customWidth="1"/>
    <col min="6" max="16384" width="9.140625" style="13" customWidth="1"/>
  </cols>
  <sheetData>
    <row r="1" spans="1:5" ht="25.5" customHeight="1">
      <c r="A1" s="23" t="s">
        <v>30</v>
      </c>
      <c r="B1" s="23"/>
      <c r="C1" s="23"/>
      <c r="D1" s="23"/>
      <c r="E1" s="23"/>
    </row>
    <row r="3" spans="1:5" s="1" customFormat="1" ht="12.75" customHeight="1">
      <c r="A3" s="20" t="s">
        <v>28</v>
      </c>
      <c r="B3" s="22" t="s">
        <v>27</v>
      </c>
      <c r="C3" s="22"/>
      <c r="D3" s="22"/>
      <c r="E3" s="22"/>
    </row>
    <row r="4" spans="1:5" s="1" customFormat="1" ht="11.25">
      <c r="A4" s="21"/>
      <c r="B4" s="18">
        <v>2008</v>
      </c>
      <c r="C4" s="18">
        <v>2009</v>
      </c>
      <c r="D4" s="18">
        <v>2010</v>
      </c>
      <c r="E4" s="18" t="s">
        <v>29</v>
      </c>
    </row>
    <row r="6" spans="1:5" ht="12.75" customHeight="1">
      <c r="A6" s="5" t="s">
        <v>4</v>
      </c>
      <c r="B6" s="6">
        <v>82403</v>
      </c>
      <c r="C6" s="6">
        <v>84739</v>
      </c>
      <c r="D6" s="6">
        <v>93213</v>
      </c>
      <c r="E6" s="6">
        <v>94953</v>
      </c>
    </row>
    <row r="7" spans="1:5" s="4" customFormat="1" ht="12.75" customHeight="1">
      <c r="A7" s="2" t="s">
        <v>26</v>
      </c>
      <c r="B7" s="15">
        <v>1631</v>
      </c>
      <c r="C7" s="15">
        <v>1609</v>
      </c>
      <c r="D7" s="15">
        <v>1723</v>
      </c>
      <c r="E7" s="15">
        <v>1671</v>
      </c>
    </row>
    <row r="8" spans="1:5" s="7" customFormat="1" ht="12.75" customHeight="1">
      <c r="A8" s="5" t="s">
        <v>5</v>
      </c>
      <c r="B8" s="6">
        <v>28965</v>
      </c>
      <c r="C8" s="6">
        <v>31423</v>
      </c>
      <c r="D8" s="6">
        <v>33634</v>
      </c>
      <c r="E8" s="6">
        <v>34407</v>
      </c>
    </row>
    <row r="9" spans="1:5" s="7" customFormat="1" ht="12.75" customHeight="1">
      <c r="A9" s="5" t="s">
        <v>6</v>
      </c>
      <c r="B9" s="6">
        <v>615036</v>
      </c>
      <c r="C9" s="6">
        <v>619241</v>
      </c>
      <c r="D9" s="6">
        <v>630449</v>
      </c>
      <c r="E9" s="6">
        <v>695430</v>
      </c>
    </row>
    <row r="10" spans="1:5" s="7" customFormat="1" ht="12.75" customHeight="1">
      <c r="A10" s="5" t="s">
        <v>7</v>
      </c>
      <c r="B10" s="6">
        <v>36563</v>
      </c>
      <c r="C10" s="6">
        <v>37890</v>
      </c>
      <c r="D10" s="6">
        <v>39343</v>
      </c>
      <c r="E10" s="6">
        <v>78948</v>
      </c>
    </row>
    <row r="11" spans="1:5" s="7" customFormat="1" ht="12.75" customHeight="1">
      <c r="A11" s="5" t="s">
        <v>8</v>
      </c>
      <c r="B11" s="6">
        <v>135330</v>
      </c>
      <c r="C11" s="6">
        <v>129629</v>
      </c>
      <c r="D11" s="6">
        <v>146047</v>
      </c>
      <c r="E11" s="6">
        <v>159205</v>
      </c>
    </row>
    <row r="12" spans="1:5" s="7" customFormat="1" ht="12.75" customHeight="1">
      <c r="A12" s="5" t="s">
        <v>9</v>
      </c>
      <c r="B12" s="6">
        <v>28402</v>
      </c>
      <c r="C12" s="6">
        <v>28554</v>
      </c>
      <c r="D12" s="6">
        <v>30217</v>
      </c>
      <c r="E12" s="6">
        <v>29975</v>
      </c>
    </row>
    <row r="13" spans="1:5" s="7" customFormat="1" ht="12.75" customHeight="1">
      <c r="A13" s="5" t="s">
        <v>10</v>
      </c>
      <c r="B13" s="6">
        <v>134546</v>
      </c>
      <c r="C13" s="6">
        <v>131367</v>
      </c>
      <c r="D13" s="6">
        <v>144509</v>
      </c>
      <c r="E13" s="6">
        <v>143551</v>
      </c>
    </row>
    <row r="14" spans="1:5" s="7" customFormat="1" ht="12.75" customHeight="1">
      <c r="A14" s="5" t="s">
        <v>12</v>
      </c>
      <c r="B14" s="6">
        <v>37667</v>
      </c>
      <c r="C14" s="6">
        <v>39183</v>
      </c>
      <c r="D14" s="6">
        <v>41913</v>
      </c>
      <c r="E14" s="6">
        <v>41136</v>
      </c>
    </row>
    <row r="15" spans="1:5" s="7" customFormat="1" ht="12.75" customHeight="1">
      <c r="A15" s="5" t="s">
        <v>13</v>
      </c>
      <c r="B15" s="6">
        <v>113846</v>
      </c>
      <c r="C15" s="6">
        <v>120085</v>
      </c>
      <c r="D15" s="6">
        <v>125388</v>
      </c>
      <c r="E15" s="6">
        <v>124443</v>
      </c>
    </row>
    <row r="16" spans="1:5" s="7" customFormat="1" ht="12.75" customHeight="1">
      <c r="A16" s="5" t="s">
        <v>14</v>
      </c>
      <c r="B16" s="6">
        <v>15819</v>
      </c>
      <c r="C16" s="6">
        <v>16035</v>
      </c>
      <c r="D16" s="6">
        <v>17470</v>
      </c>
      <c r="E16" s="6">
        <v>17223</v>
      </c>
    </row>
    <row r="17" spans="1:5" s="7" customFormat="1" ht="12.75" customHeight="1">
      <c r="A17" s="5" t="s">
        <v>15</v>
      </c>
      <c r="B17" s="6">
        <v>179820</v>
      </c>
      <c r="C17" s="6">
        <v>185461</v>
      </c>
      <c r="D17" s="6">
        <v>184123</v>
      </c>
      <c r="E17" s="6">
        <v>182603</v>
      </c>
    </row>
    <row r="18" spans="1:5" s="7" customFormat="1" ht="12.75" customHeight="1">
      <c r="A18" s="5" t="s">
        <v>16</v>
      </c>
      <c r="B18" s="6">
        <v>19439</v>
      </c>
      <c r="C18" s="6">
        <v>19603</v>
      </c>
      <c r="D18" s="6">
        <v>21409</v>
      </c>
      <c r="E18" s="6">
        <v>22132</v>
      </c>
    </row>
    <row r="19" spans="1:5" s="7" customFormat="1" ht="12.75" customHeight="1">
      <c r="A19" s="5" t="s">
        <v>17</v>
      </c>
      <c r="B19" s="6">
        <v>2723</v>
      </c>
      <c r="C19" s="6">
        <v>2827</v>
      </c>
      <c r="D19" s="6">
        <v>3074</v>
      </c>
      <c r="E19" s="6">
        <v>2858</v>
      </c>
    </row>
    <row r="20" spans="1:5" s="7" customFormat="1" ht="12.75" customHeight="1">
      <c r="A20" s="5" t="s">
        <v>18</v>
      </c>
      <c r="B20" s="6">
        <v>45601</v>
      </c>
      <c r="C20" s="6">
        <v>45218</v>
      </c>
      <c r="D20" s="6">
        <v>52185</v>
      </c>
      <c r="E20" s="6">
        <v>53122</v>
      </c>
    </row>
    <row r="21" spans="1:5" s="7" customFormat="1" ht="12.75" customHeight="1">
      <c r="A21" s="5" t="s">
        <v>19</v>
      </c>
      <c r="B21" s="6">
        <v>35447</v>
      </c>
      <c r="C21" s="6">
        <v>37318</v>
      </c>
      <c r="D21" s="6">
        <v>41907</v>
      </c>
      <c r="E21" s="6">
        <v>42406</v>
      </c>
    </row>
    <row r="22" spans="1:5" s="7" customFormat="1" ht="12.75" customHeight="1">
      <c r="A22" s="5" t="s">
        <v>20</v>
      </c>
      <c r="B22" s="6">
        <v>4118</v>
      </c>
      <c r="C22" s="6">
        <v>4188</v>
      </c>
      <c r="D22" s="6">
        <v>4490</v>
      </c>
      <c r="E22" s="6">
        <v>4642</v>
      </c>
    </row>
    <row r="23" spans="1:5" s="7" customFormat="1" ht="12.75" customHeight="1">
      <c r="A23" s="5" t="s">
        <v>21</v>
      </c>
      <c r="B23" s="6">
        <v>12393</v>
      </c>
      <c r="C23" s="6">
        <v>11695</v>
      </c>
      <c r="D23" s="6">
        <v>12869</v>
      </c>
      <c r="E23" s="6">
        <v>13044</v>
      </c>
    </row>
    <row r="24" spans="1:11" s="7" customFormat="1" ht="12.75" customHeight="1">
      <c r="A24" s="5" t="s">
        <v>22</v>
      </c>
      <c r="B24" s="6">
        <v>38740</v>
      </c>
      <c r="C24" s="6">
        <v>39880</v>
      </c>
      <c r="D24" s="6">
        <v>47032</v>
      </c>
      <c r="E24" s="6">
        <v>44834</v>
      </c>
      <c r="F24" s="8"/>
      <c r="G24" s="8"/>
      <c r="H24" s="8"/>
      <c r="I24" s="8"/>
      <c r="J24" s="8"/>
      <c r="K24" s="8"/>
    </row>
    <row r="25" spans="1:11" s="7" customFormat="1" ht="12.75" customHeight="1">
      <c r="A25" s="5" t="s">
        <v>23</v>
      </c>
      <c r="B25" s="6">
        <v>18220</v>
      </c>
      <c r="C25" s="6">
        <v>18555</v>
      </c>
      <c r="D25" s="6">
        <v>19235</v>
      </c>
      <c r="E25" s="6">
        <v>19148</v>
      </c>
      <c r="F25" s="8"/>
      <c r="G25" s="8"/>
      <c r="H25" s="8"/>
      <c r="I25" s="8"/>
      <c r="J25" s="8"/>
      <c r="K25" s="8"/>
    </row>
    <row r="26" spans="1:11" s="7" customFormat="1" ht="12.75" customHeight="1">
      <c r="A26" s="5"/>
      <c r="B26" s="6"/>
      <c r="C26" s="6"/>
      <c r="D26" s="6"/>
      <c r="E26" s="6"/>
      <c r="F26" s="8"/>
      <c r="G26" s="8"/>
      <c r="H26" s="8"/>
      <c r="I26" s="8"/>
      <c r="J26" s="8"/>
      <c r="K26" s="8"/>
    </row>
    <row r="27" spans="1:5" s="4" customFormat="1" ht="12.75" customHeight="1">
      <c r="A27" s="10" t="s">
        <v>24</v>
      </c>
      <c r="B27" s="3">
        <f>B28+B29+B30+B31+B32</f>
        <v>1504306</v>
      </c>
      <c r="C27" s="3">
        <f>C28+C29+C30+C31+C32</f>
        <v>1519761</v>
      </c>
      <c r="D27" s="3">
        <f>D28+D29+D30+D31+D32</f>
        <v>1597017</v>
      </c>
      <c r="E27" s="3">
        <f>E28+E29+E30+E31+E32</f>
        <v>1710778</v>
      </c>
    </row>
    <row r="28" spans="1:5" s="4" customFormat="1" ht="12.75" customHeight="1">
      <c r="A28" s="2" t="s">
        <v>0</v>
      </c>
      <c r="B28" s="3">
        <f>SUM(B7:B9)</f>
        <v>645632</v>
      </c>
      <c r="C28" s="3">
        <f>SUM(C7:C9)</f>
        <v>652273</v>
      </c>
      <c r="D28" s="3">
        <f>SUM(D7:D9)</f>
        <v>665806</v>
      </c>
      <c r="E28" s="3">
        <f>SUM(E7:E9)</f>
        <v>731508</v>
      </c>
    </row>
    <row r="29" spans="1:5" s="4" customFormat="1" ht="12.75" customHeight="1">
      <c r="A29" s="2" t="s">
        <v>11</v>
      </c>
      <c r="B29" s="3">
        <f>SUM(B10:B13)</f>
        <v>334841</v>
      </c>
      <c r="C29" s="3">
        <f>SUM(C10:C13)</f>
        <v>327440</v>
      </c>
      <c r="D29" s="3">
        <f>SUM(D10:D13)</f>
        <v>360116</v>
      </c>
      <c r="E29" s="3">
        <f>SUM(E10:E13)</f>
        <v>411679</v>
      </c>
    </row>
    <row r="30" spans="1:5" s="4" customFormat="1" ht="12.75" customHeight="1">
      <c r="A30" s="2" t="s">
        <v>1</v>
      </c>
      <c r="B30" s="3">
        <f>SUM(B14:B17)</f>
        <v>347152</v>
      </c>
      <c r="C30" s="3">
        <f>SUM(C14:C17)</f>
        <v>360764</v>
      </c>
      <c r="D30" s="3">
        <f>SUM(D14:D17)</f>
        <v>368894</v>
      </c>
      <c r="E30" s="3">
        <f>SUM(E14:E17)</f>
        <v>365405</v>
      </c>
    </row>
    <row r="31" spans="1:5" s="4" customFormat="1" ht="12.75" customHeight="1">
      <c r="A31" s="2" t="s">
        <v>2</v>
      </c>
      <c r="B31" s="3">
        <f>SUM(B18:B23)</f>
        <v>119721</v>
      </c>
      <c r="C31" s="3">
        <f>SUM(C18:C23)</f>
        <v>120849</v>
      </c>
      <c r="D31" s="3">
        <f>SUM(D18:D23)</f>
        <v>135934</v>
      </c>
      <c r="E31" s="3">
        <f>SUM(E18:E23)</f>
        <v>138204</v>
      </c>
    </row>
    <row r="32" spans="1:5" s="4" customFormat="1" ht="12.75" customHeight="1">
      <c r="A32" s="2" t="s">
        <v>3</v>
      </c>
      <c r="B32" s="9">
        <f>SUM(B24:B25)</f>
        <v>56960</v>
      </c>
      <c r="C32" s="9">
        <f>SUM(C24:C25)</f>
        <v>58435</v>
      </c>
      <c r="D32" s="9">
        <f>SUM(D24:D25)</f>
        <v>66267</v>
      </c>
      <c r="E32" s="9">
        <f>SUM(E24:E25)</f>
        <v>63982</v>
      </c>
    </row>
    <row r="33" spans="1:5" s="4" customFormat="1" ht="12.75" customHeight="1">
      <c r="A33" s="11"/>
      <c r="B33" s="11"/>
      <c r="C33" s="16"/>
      <c r="D33" s="16"/>
      <c r="E33" s="16"/>
    </row>
    <row r="34" spans="1:4" s="7" customFormat="1" ht="12.75" customHeight="1">
      <c r="A34" s="12"/>
      <c r="B34" s="12"/>
      <c r="C34" s="13"/>
      <c r="D34" s="13"/>
    </row>
    <row r="35" spans="1:2" ht="12.75" customHeight="1">
      <c r="A35" s="14" t="s">
        <v>25</v>
      </c>
      <c r="B35" s="14"/>
    </row>
    <row r="36" spans="1:4" ht="12.75" customHeight="1">
      <c r="A36" s="19"/>
      <c r="B36" s="19"/>
      <c r="C36" s="19"/>
      <c r="D36" s="17"/>
    </row>
  </sheetData>
  <sheetProtection/>
  <mergeCells count="4">
    <mergeCell ref="A36:C36"/>
    <mergeCell ref="A3:A4"/>
    <mergeCell ref="B3:E3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B28:E33" formulaRange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2011-07-08T12:39:42Z</cp:lastPrinted>
  <dcterms:created xsi:type="dcterms:W3CDTF">2008-02-21T15:37:30Z</dcterms:created>
  <dcterms:modified xsi:type="dcterms:W3CDTF">2013-01-16T14:41:47Z</dcterms:modified>
  <cp:category/>
  <cp:version/>
  <cp:contentType/>
  <cp:contentStatus/>
</cp:coreProperties>
</file>