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6.8" sheetId="1" r:id="rId1"/>
  </sheets>
  <definedNames>
    <definedName name="_xlnm.Print_Area" localSheetId="0">'16.8'!$A$1:$AF$33</definedName>
  </definedNames>
  <calcPr fullCalcOnLoad="1"/>
</workbook>
</file>

<file path=xl/sharedStrings.xml><?xml version="1.0" encoding="utf-8"?>
<sst xmlns="http://schemas.openxmlformats.org/spreadsheetml/2006/main" count="59" uniqueCount="41">
  <si>
    <t>Esercizi alberghieri</t>
  </si>
  <si>
    <t>Esercizi complementari</t>
  </si>
  <si>
    <t>Numero</t>
  </si>
  <si>
    <t>Letti</t>
  </si>
  <si>
    <t>Camere</t>
  </si>
  <si>
    <t>Bagni</t>
  </si>
  <si>
    <t>Campeggi e
villaggi turistici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</si>
  <si>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</si>
  <si>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</si>
  <si>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</si>
  <si>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</si>
  <si>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</si>
  <si>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</si>
  <si>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</si>
  <si>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</si>
  <si>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</si>
  <si>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</si>
  <si>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</si>
  <si>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</si>
  <si>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</si>
  <si>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</si>
  <si>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</si>
  <si>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</si>
  <si>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</si>
  <si>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</si>
  <si>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</si>
  <si>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</si>
  <si>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
REGIONI</t>
  </si>
  <si>
    <t>Valle d'Aosta/Vallée d'Aoste</t>
  </si>
  <si>
    <t xml:space="preserve">Alloggi
in affitto
</t>
  </si>
  <si>
    <t xml:space="preserve">Ostelli per la gioventù </t>
  </si>
  <si>
    <t xml:space="preserve">Case per ferie
 </t>
  </si>
  <si>
    <t xml:space="preserve">Rifugi alpini
</t>
  </si>
  <si>
    <r>
      <t>Altri esercizi
ricettivi</t>
    </r>
    <r>
      <rPr>
        <i/>
        <sz val="8"/>
        <rFont val="Arial"/>
        <family val="0"/>
      </rPr>
      <t xml:space="preserve">
 </t>
    </r>
  </si>
  <si>
    <t xml:space="preserve">B &amp; B
</t>
  </si>
  <si>
    <t xml:space="preserve">
Totale
</t>
  </si>
  <si>
    <t xml:space="preserve">Alloggi
agro-turistici
</t>
  </si>
  <si>
    <r>
      <t xml:space="preserve">Fonte: </t>
    </r>
    <r>
      <rPr>
        <sz val="7"/>
        <rFont val="Arial"/>
        <family val="2"/>
      </rPr>
      <t>Istat - Capacità degli esercizi ricettivi</t>
    </r>
  </si>
  <si>
    <t>Bolzano-Bozen</t>
  </si>
  <si>
    <t>Trento</t>
  </si>
  <si>
    <t>Tavola 16.8 - Capacità degli esercizi ricettivi per regione - Anno 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</si>
</sst>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_ ;\-0\ 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1" fontId="5" fillId="33" borderId="0" xfId="46" applyFont="1" applyFill="1" applyAlignment="1">
      <alignment horizontal="right" vertical="center" wrapText="1"/>
    </xf>
    <xf numFmtId="49" fontId="5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justify" vertical="center"/>
    </xf>
    <xf numFmtId="49" fontId="6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41" fontId="3" fillId="0" borderId="0" xfId="46" applyFont="1" applyFill="1" applyAlignment="1">
      <alignment horizontal="right"/>
    </xf>
    <xf numFmtId="41" fontId="3" fillId="0" borderId="0" xfId="46" applyFont="1" applyFill="1" applyAlignment="1">
      <alignment/>
    </xf>
    <xf numFmtId="41" fontId="3" fillId="0" borderId="0" xfId="46" applyNumberFormat="1" applyFont="1" applyFill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5" fillId="33" borderId="0" xfId="0" applyFont="1" applyFill="1" applyBorder="1" applyAlignment="1">
      <alignment horizontal="right"/>
    </xf>
    <xf numFmtId="41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33" borderId="0" xfId="46" applyNumberFormat="1" applyFont="1" applyFill="1" applyAlignment="1">
      <alignment vertical="center" wrapText="1"/>
    </xf>
    <xf numFmtId="3" fontId="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6" fillId="33" borderId="0" xfId="46" applyNumberFormat="1" applyFont="1" applyFill="1" applyAlignment="1">
      <alignment vertical="center" wrapText="1"/>
    </xf>
    <xf numFmtId="49" fontId="7" fillId="33" borderId="0" xfId="0" applyNumberFormat="1" applyFont="1" applyFill="1" applyAlignment="1">
      <alignment horizontal="justify" vertical="center"/>
    </xf>
    <xf numFmtId="3" fontId="7" fillId="0" borderId="0" xfId="0" applyNumberFormat="1" applyFont="1" applyAlignment="1">
      <alignment vertical="center" wrapText="1"/>
    </xf>
    <xf numFmtId="3" fontId="7" fillId="33" borderId="0" xfId="46" applyNumberFormat="1" applyFont="1" applyFill="1" applyAlignment="1">
      <alignment vertical="center" wrapText="1"/>
    </xf>
    <xf numFmtId="41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Austr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792325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92325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4792325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792325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4792325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4792325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4792325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4792325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4792325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4792325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28575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4792325" y="27527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161925</xdr:rowOff>
    </xdr:from>
    <xdr:to>
      <xdr:col>31</xdr:col>
      <xdr:colOff>0</xdr:colOff>
      <xdr:row>13</xdr:row>
      <xdr:rowOff>47625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4792325" y="27527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PageLayoutView="0" workbookViewId="0" topLeftCell="A1">
      <selection activeCell="A3" sqref="A3:A5"/>
    </sheetView>
  </sheetViews>
  <sheetFormatPr defaultColWidth="9.140625" defaultRowHeight="12.75" customHeight="1"/>
  <cols>
    <col min="1" max="1" width="24.421875" style="0" customWidth="1"/>
    <col min="2" max="2" width="8.00390625" style="0" customWidth="1"/>
    <col min="3" max="5" width="9.7109375" style="0" customWidth="1"/>
    <col min="6" max="6" width="1.7109375" style="0" customWidth="1"/>
    <col min="7" max="7" width="7.57421875" style="0" customWidth="1"/>
    <col min="8" max="8" width="11.421875" style="0" customWidth="1"/>
    <col min="9" max="9" width="1.7109375" style="0" customWidth="1"/>
    <col min="11" max="11" width="10.28125" style="0" customWidth="1"/>
    <col min="12" max="12" width="1.7109375" style="0" customWidth="1"/>
    <col min="13" max="13" width="8.28125" style="0" customWidth="1"/>
    <col min="14" max="14" width="9.421875" style="0" customWidth="1"/>
    <col min="15" max="15" width="1.7109375" style="0" customWidth="1"/>
    <col min="16" max="16" width="6.57421875" style="0" customWidth="1"/>
    <col min="17" max="17" width="8.8515625" style="0" customWidth="1"/>
    <col min="18" max="18" width="1.7109375" style="0" customWidth="1"/>
    <col min="19" max="19" width="7.57421875" style="0" customWidth="1"/>
    <col min="20" max="20" width="9.421875" style="0" customWidth="1"/>
    <col min="21" max="21" width="1.421875" style="0" customWidth="1"/>
    <col min="22" max="22" width="6.57421875" style="0" customWidth="1"/>
    <col min="23" max="23" width="8.7109375" style="0" bestFit="1" customWidth="1"/>
    <col min="24" max="24" width="1.7109375" style="0" customWidth="1"/>
    <col min="25" max="25" width="6.421875" style="0" bestFit="1" customWidth="1"/>
    <col min="26" max="26" width="8.28125" style="0" bestFit="1" customWidth="1"/>
    <col min="27" max="27" width="1.7109375" style="0" customWidth="1"/>
    <col min="28" max="28" width="8.28125" style="0" bestFit="1" customWidth="1"/>
    <col min="29" max="29" width="8.8515625" style="0" bestFit="1" customWidth="1"/>
    <col min="30" max="30" width="1.7109375" style="0" customWidth="1"/>
    <col min="31" max="31" width="9.421875" style="0" bestFit="1" customWidth="1"/>
    <col min="32" max="32" width="7.7109375" style="0" customWidth="1"/>
    <col min="33" max="33" width="10.28125" style="0" bestFit="1" customWidth="1"/>
  </cols>
  <sheetData>
    <row r="1" spans="1:32" ht="12.75" customHeight="1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1" s="6" customFormat="1" ht="12.75" customHeight="1">
      <c r="A2" s="23"/>
      <c r="B2" s="18"/>
      <c r="C2" s="18"/>
      <c r="D2" s="18"/>
      <c r="E2" s="18"/>
      <c r="F2" s="24"/>
      <c r="G2" s="24"/>
      <c r="H2" s="24"/>
      <c r="I2" s="24"/>
      <c r="J2" s="24"/>
      <c r="K2" s="24"/>
      <c r="L2" s="24"/>
      <c r="M2" s="24"/>
      <c r="N2" s="28"/>
      <c r="O2" s="28"/>
      <c r="P2" s="28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2" s="6" customFormat="1" ht="12.75" customHeight="1">
      <c r="A3" s="53" t="s">
        <v>27</v>
      </c>
      <c r="B3" s="50" t="s">
        <v>0</v>
      </c>
      <c r="C3" s="50"/>
      <c r="D3" s="50"/>
      <c r="E3" s="50"/>
      <c r="F3" s="11"/>
      <c r="G3" s="56" t="s">
        <v>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6" customFormat="1" ht="38.25" customHeight="1">
      <c r="A4" s="54"/>
      <c r="B4" s="49" t="s">
        <v>2</v>
      </c>
      <c r="C4" s="49" t="s">
        <v>3</v>
      </c>
      <c r="D4" s="49" t="s">
        <v>4</v>
      </c>
      <c r="E4" s="49" t="s">
        <v>5</v>
      </c>
      <c r="F4" s="12"/>
      <c r="G4" s="50" t="s">
        <v>6</v>
      </c>
      <c r="H4" s="50"/>
      <c r="I4" s="12"/>
      <c r="J4" s="48" t="s">
        <v>29</v>
      </c>
      <c r="K4" s="48"/>
      <c r="L4" s="25"/>
      <c r="M4" s="48" t="s">
        <v>36</v>
      </c>
      <c r="N4" s="48"/>
      <c r="O4" s="25"/>
      <c r="P4" s="50" t="s">
        <v>30</v>
      </c>
      <c r="Q4" s="50"/>
      <c r="R4" s="12"/>
      <c r="S4" s="48" t="s">
        <v>31</v>
      </c>
      <c r="T4" s="48"/>
      <c r="U4" s="25"/>
      <c r="V4" s="48" t="s">
        <v>32</v>
      </c>
      <c r="W4" s="48"/>
      <c r="X4" s="25"/>
      <c r="Y4" s="48" t="s">
        <v>33</v>
      </c>
      <c r="Z4" s="48"/>
      <c r="AA4" s="25"/>
      <c r="AB4" s="48" t="s">
        <v>34</v>
      </c>
      <c r="AC4" s="48"/>
      <c r="AD4" s="12"/>
      <c r="AE4" s="57" t="s">
        <v>35</v>
      </c>
      <c r="AF4" s="57"/>
    </row>
    <row r="5" spans="1:32" s="6" customFormat="1" ht="38.25" customHeight="1">
      <c r="A5" s="55"/>
      <c r="B5" s="50"/>
      <c r="C5" s="50"/>
      <c r="D5" s="50"/>
      <c r="E5" s="50"/>
      <c r="F5" s="10"/>
      <c r="G5" s="10" t="s">
        <v>2</v>
      </c>
      <c r="H5" s="10" t="s">
        <v>3</v>
      </c>
      <c r="I5" s="10"/>
      <c r="J5" s="10" t="s">
        <v>2</v>
      </c>
      <c r="K5" s="10" t="s">
        <v>3</v>
      </c>
      <c r="L5" s="10"/>
      <c r="M5" s="10" t="s">
        <v>2</v>
      </c>
      <c r="N5" s="10" t="s">
        <v>3</v>
      </c>
      <c r="O5" s="10"/>
      <c r="P5" s="10" t="s">
        <v>2</v>
      </c>
      <c r="Q5" s="10" t="s">
        <v>3</v>
      </c>
      <c r="R5" s="10"/>
      <c r="S5" s="10" t="s">
        <v>2</v>
      </c>
      <c r="T5" s="10" t="s">
        <v>3</v>
      </c>
      <c r="U5" s="10"/>
      <c r="V5" s="10" t="s">
        <v>2</v>
      </c>
      <c r="W5" s="10" t="s">
        <v>3</v>
      </c>
      <c r="X5" s="10"/>
      <c r="Y5" s="10" t="s">
        <v>2</v>
      </c>
      <c r="Z5" s="10" t="s">
        <v>3</v>
      </c>
      <c r="AA5" s="10"/>
      <c r="AB5" s="10" t="s">
        <v>2</v>
      </c>
      <c r="AC5" s="10" t="s">
        <v>3</v>
      </c>
      <c r="AD5" s="13"/>
      <c r="AE5" s="10" t="s">
        <v>2</v>
      </c>
      <c r="AF5" s="10" t="s">
        <v>3</v>
      </c>
    </row>
    <row r="6" spans="1:32" s="6" customFormat="1" ht="12.75" customHeight="1">
      <c r="A6" s="14"/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2"/>
      <c r="AD6" s="12"/>
      <c r="AE6" s="14"/>
      <c r="AF6" s="7"/>
    </row>
    <row r="7" spans="1:33" s="6" customFormat="1" ht="12.75" customHeight="1">
      <c r="A7" s="8" t="s">
        <v>7</v>
      </c>
      <c r="B7" s="36">
        <v>1545</v>
      </c>
      <c r="C7" s="36">
        <v>84641</v>
      </c>
      <c r="D7" s="36">
        <v>42455</v>
      </c>
      <c r="E7" s="36">
        <v>41244</v>
      </c>
      <c r="F7" s="36"/>
      <c r="G7" s="36">
        <v>173</v>
      </c>
      <c r="H7" s="36">
        <v>50509</v>
      </c>
      <c r="I7" s="36"/>
      <c r="J7" s="36">
        <v>901</v>
      </c>
      <c r="K7" s="36">
        <v>13086</v>
      </c>
      <c r="L7" s="36"/>
      <c r="M7" s="36">
        <v>759</v>
      </c>
      <c r="N7" s="39">
        <v>9105</v>
      </c>
      <c r="O7" s="39"/>
      <c r="P7" s="39">
        <v>30</v>
      </c>
      <c r="Q7" s="39">
        <v>1131</v>
      </c>
      <c r="R7" s="39"/>
      <c r="S7" s="39">
        <v>230</v>
      </c>
      <c r="T7" s="39">
        <v>12535</v>
      </c>
      <c r="U7" s="39"/>
      <c r="V7" s="39">
        <v>258</v>
      </c>
      <c r="W7" s="39">
        <v>6815</v>
      </c>
      <c r="X7" s="39"/>
      <c r="Y7" s="39">
        <v>10</v>
      </c>
      <c r="Z7" s="39">
        <v>427</v>
      </c>
      <c r="AA7" s="39"/>
      <c r="AB7" s="39">
        <v>1225</v>
      </c>
      <c r="AC7" s="39">
        <v>5429</v>
      </c>
      <c r="AD7" s="39"/>
      <c r="AE7" s="39">
        <v>5131</v>
      </c>
      <c r="AF7" s="39">
        <v>183678</v>
      </c>
      <c r="AG7" s="29"/>
    </row>
    <row r="8" spans="1:33" s="6" customFormat="1" ht="12.75" customHeight="1">
      <c r="A8" s="9" t="s">
        <v>28</v>
      </c>
      <c r="B8" s="34">
        <v>489</v>
      </c>
      <c r="C8" s="34">
        <v>22929</v>
      </c>
      <c r="D8" s="34">
        <v>10888</v>
      </c>
      <c r="E8" s="34">
        <v>10778</v>
      </c>
      <c r="F8" s="34"/>
      <c r="G8" s="34">
        <v>61</v>
      </c>
      <c r="H8" s="34">
        <v>16460</v>
      </c>
      <c r="I8" s="34"/>
      <c r="J8" s="34">
        <v>115</v>
      </c>
      <c r="K8" s="34">
        <v>1951</v>
      </c>
      <c r="L8" s="34"/>
      <c r="M8" s="34">
        <v>47</v>
      </c>
      <c r="N8" s="42">
        <v>492</v>
      </c>
      <c r="O8" s="42"/>
      <c r="P8" s="42">
        <v>9</v>
      </c>
      <c r="Q8" s="42">
        <v>486</v>
      </c>
      <c r="R8" s="42"/>
      <c r="S8" s="42">
        <v>76</v>
      </c>
      <c r="T8" s="42">
        <v>3891</v>
      </c>
      <c r="U8" s="42"/>
      <c r="V8" s="42">
        <v>54</v>
      </c>
      <c r="W8" s="42">
        <v>3164</v>
      </c>
      <c r="X8" s="42"/>
      <c r="Y8" s="42">
        <v>40</v>
      </c>
      <c r="Z8" s="42">
        <v>3344</v>
      </c>
      <c r="AA8" s="42"/>
      <c r="AB8" s="42">
        <v>126</v>
      </c>
      <c r="AC8" s="42">
        <v>555</v>
      </c>
      <c r="AD8" s="39"/>
      <c r="AE8" s="42">
        <v>1017</v>
      </c>
      <c r="AF8" s="42">
        <v>53272</v>
      </c>
      <c r="AG8" s="29"/>
    </row>
    <row r="9" spans="1:33" s="6" customFormat="1" ht="12.75" customHeight="1">
      <c r="A9" s="16" t="s">
        <v>8</v>
      </c>
      <c r="B9" s="36">
        <v>2979</v>
      </c>
      <c r="C9" s="36">
        <v>202687</v>
      </c>
      <c r="D9" s="36">
        <v>100829</v>
      </c>
      <c r="E9" s="36">
        <v>99083</v>
      </c>
      <c r="F9" s="36"/>
      <c r="G9" s="36">
        <v>203</v>
      </c>
      <c r="H9" s="36">
        <v>89506</v>
      </c>
      <c r="I9" s="36"/>
      <c r="J9" s="36">
        <v>1099</v>
      </c>
      <c r="K9" s="36">
        <v>21119</v>
      </c>
      <c r="L9" s="36"/>
      <c r="M9" s="36">
        <v>525</v>
      </c>
      <c r="N9" s="39">
        <v>8085</v>
      </c>
      <c r="O9" s="39"/>
      <c r="P9" s="39">
        <v>23</v>
      </c>
      <c r="Q9" s="39">
        <v>1375</v>
      </c>
      <c r="R9" s="39"/>
      <c r="S9" s="39">
        <v>109</v>
      </c>
      <c r="T9" s="39">
        <v>7584</v>
      </c>
      <c r="U9" s="39"/>
      <c r="V9" s="39">
        <v>175</v>
      </c>
      <c r="W9" s="39">
        <v>6122</v>
      </c>
      <c r="X9" s="39"/>
      <c r="Y9" s="39">
        <v>0</v>
      </c>
      <c r="Z9" s="39">
        <v>0</v>
      </c>
      <c r="AA9" s="39"/>
      <c r="AB9" s="39">
        <v>1263</v>
      </c>
      <c r="AC9" s="39">
        <v>6076</v>
      </c>
      <c r="AD9" s="39"/>
      <c r="AE9" s="39">
        <v>6376</v>
      </c>
      <c r="AF9" s="39">
        <v>342554</v>
      </c>
      <c r="AG9" s="29"/>
    </row>
    <row r="10" spans="1:33" s="47" customFormat="1" ht="12.75" customHeight="1">
      <c r="A10" s="43" t="s">
        <v>38</v>
      </c>
      <c r="B10" s="44">
        <v>4254</v>
      </c>
      <c r="C10" s="44">
        <v>151187</v>
      </c>
      <c r="D10" s="44">
        <v>74136</v>
      </c>
      <c r="E10" s="44">
        <v>73214</v>
      </c>
      <c r="F10" s="44"/>
      <c r="G10" s="44">
        <v>44</v>
      </c>
      <c r="H10" s="44">
        <v>12675</v>
      </c>
      <c r="I10" s="44"/>
      <c r="J10" s="44">
        <v>3080</v>
      </c>
      <c r="K10" s="44">
        <v>25053</v>
      </c>
      <c r="L10" s="44"/>
      <c r="M10" s="44">
        <v>2631</v>
      </c>
      <c r="N10" s="45">
        <v>21890</v>
      </c>
      <c r="O10" s="45"/>
      <c r="P10" s="45">
        <v>6</v>
      </c>
      <c r="Q10" s="45">
        <v>350</v>
      </c>
      <c r="R10" s="45"/>
      <c r="S10" s="45">
        <v>24</v>
      </c>
      <c r="T10" s="45">
        <v>1826</v>
      </c>
      <c r="U10" s="45"/>
      <c r="V10" s="45">
        <v>95</v>
      </c>
      <c r="W10" s="45">
        <v>4317</v>
      </c>
      <c r="X10" s="45"/>
      <c r="Y10" s="45">
        <v>93</v>
      </c>
      <c r="Z10" s="45">
        <v>2204</v>
      </c>
      <c r="AA10" s="45"/>
      <c r="AB10" s="45">
        <v>0</v>
      </c>
      <c r="AC10" s="45">
        <v>0</v>
      </c>
      <c r="AD10" s="45"/>
      <c r="AE10" s="45">
        <v>10227</v>
      </c>
      <c r="AF10" s="45">
        <v>219502</v>
      </c>
      <c r="AG10" s="46"/>
    </row>
    <row r="11" spans="1:33" s="47" customFormat="1" ht="12.75" customHeight="1">
      <c r="A11" s="43" t="s">
        <v>39</v>
      </c>
      <c r="B11" s="44">
        <v>1553</v>
      </c>
      <c r="C11" s="44">
        <v>95250</v>
      </c>
      <c r="D11" s="44">
        <v>48376</v>
      </c>
      <c r="E11" s="44">
        <v>47365</v>
      </c>
      <c r="F11" s="44"/>
      <c r="G11" s="44">
        <v>225</v>
      </c>
      <c r="H11" s="44">
        <v>39885</v>
      </c>
      <c r="I11" s="44"/>
      <c r="J11" s="44">
        <v>378</v>
      </c>
      <c r="K11" s="44">
        <v>15584</v>
      </c>
      <c r="L11" s="44"/>
      <c r="M11" s="44">
        <v>269</v>
      </c>
      <c r="N11" s="45">
        <v>3374</v>
      </c>
      <c r="O11" s="45"/>
      <c r="P11" s="45">
        <v>7</v>
      </c>
      <c r="Q11" s="45">
        <v>459</v>
      </c>
      <c r="R11" s="45"/>
      <c r="S11" s="45">
        <v>100</v>
      </c>
      <c r="T11" s="45">
        <v>6252</v>
      </c>
      <c r="U11" s="45"/>
      <c r="V11" s="45">
        <v>133</v>
      </c>
      <c r="W11" s="45">
        <v>4542</v>
      </c>
      <c r="X11" s="45"/>
      <c r="Y11" s="45">
        <v>0</v>
      </c>
      <c r="Z11" s="45">
        <v>0</v>
      </c>
      <c r="AA11" s="45"/>
      <c r="AB11" s="45">
        <v>183</v>
      </c>
      <c r="AC11" s="45">
        <v>1043</v>
      </c>
      <c r="AD11" s="45"/>
      <c r="AE11" s="45">
        <v>2848</v>
      </c>
      <c r="AF11" s="45">
        <v>166389</v>
      </c>
      <c r="AG11" s="46"/>
    </row>
    <row r="12" spans="1:33" s="6" customFormat="1" ht="12.75" customHeight="1">
      <c r="A12" s="16" t="s">
        <v>9</v>
      </c>
      <c r="B12" s="36">
        <v>5807</v>
      </c>
      <c r="C12" s="36">
        <v>246437</v>
      </c>
      <c r="D12" s="36">
        <v>122512</v>
      </c>
      <c r="E12" s="36">
        <v>120579</v>
      </c>
      <c r="F12" s="36"/>
      <c r="G12" s="36">
        <v>269</v>
      </c>
      <c r="H12" s="36">
        <v>52560</v>
      </c>
      <c r="I12" s="36"/>
      <c r="J12" s="36">
        <v>3458</v>
      </c>
      <c r="K12" s="36">
        <v>40637</v>
      </c>
      <c r="L12" s="36"/>
      <c r="M12" s="36">
        <v>2900</v>
      </c>
      <c r="N12" s="39">
        <v>25264</v>
      </c>
      <c r="O12" s="39"/>
      <c r="P12" s="39">
        <v>13</v>
      </c>
      <c r="Q12" s="39">
        <v>809</v>
      </c>
      <c r="R12" s="39"/>
      <c r="S12" s="39">
        <v>124</v>
      </c>
      <c r="T12" s="39">
        <v>8078</v>
      </c>
      <c r="U12" s="39"/>
      <c r="V12" s="39">
        <v>228</v>
      </c>
      <c r="W12" s="39">
        <v>8859</v>
      </c>
      <c r="X12" s="39"/>
      <c r="Y12" s="39">
        <v>93</v>
      </c>
      <c r="Z12" s="39">
        <v>2204</v>
      </c>
      <c r="AA12" s="39"/>
      <c r="AB12" s="39">
        <v>183</v>
      </c>
      <c r="AC12" s="39">
        <v>1043</v>
      </c>
      <c r="AD12" s="39"/>
      <c r="AE12" s="39">
        <v>13075</v>
      </c>
      <c r="AF12" s="39">
        <v>385891</v>
      </c>
      <c r="AG12" s="29"/>
    </row>
    <row r="13" spans="1:33" s="6" customFormat="1" ht="12.75" customHeight="1">
      <c r="A13" s="16" t="s">
        <v>10</v>
      </c>
      <c r="B13" s="36">
        <v>3054</v>
      </c>
      <c r="C13" s="36">
        <v>209700</v>
      </c>
      <c r="D13" s="36">
        <v>110489</v>
      </c>
      <c r="E13" s="36">
        <v>115050</v>
      </c>
      <c r="F13" s="36"/>
      <c r="G13" s="36">
        <v>187</v>
      </c>
      <c r="H13" s="36">
        <v>221768</v>
      </c>
      <c r="I13" s="36"/>
      <c r="J13" s="36">
        <v>46806</v>
      </c>
      <c r="K13" s="36">
        <v>217001</v>
      </c>
      <c r="L13" s="36"/>
      <c r="M13" s="36">
        <v>800</v>
      </c>
      <c r="N13" s="39">
        <v>10841</v>
      </c>
      <c r="O13" s="39"/>
      <c r="P13" s="39">
        <v>36</v>
      </c>
      <c r="Q13" s="39">
        <v>2085</v>
      </c>
      <c r="R13" s="39"/>
      <c r="S13" s="39">
        <v>253</v>
      </c>
      <c r="T13" s="39">
        <v>17149</v>
      </c>
      <c r="U13" s="39"/>
      <c r="V13" s="39">
        <v>139</v>
      </c>
      <c r="W13" s="39">
        <v>3434</v>
      </c>
      <c r="X13" s="39"/>
      <c r="Y13" s="39">
        <v>0</v>
      </c>
      <c r="Z13" s="39">
        <v>0</v>
      </c>
      <c r="AA13" s="39"/>
      <c r="AB13" s="39">
        <v>2208</v>
      </c>
      <c r="AC13" s="39">
        <v>11009</v>
      </c>
      <c r="AD13" s="39"/>
      <c r="AE13" s="39">
        <v>53483</v>
      </c>
      <c r="AF13" s="39">
        <v>692987</v>
      </c>
      <c r="AG13" s="29"/>
    </row>
    <row r="14" spans="1:33" s="6" customFormat="1" ht="12.75" customHeight="1">
      <c r="A14" s="16" t="s">
        <v>11</v>
      </c>
      <c r="B14" s="36">
        <v>749</v>
      </c>
      <c r="C14" s="36">
        <v>40921</v>
      </c>
      <c r="D14" s="36">
        <v>19732</v>
      </c>
      <c r="E14" s="36">
        <v>19333</v>
      </c>
      <c r="F14" s="36"/>
      <c r="G14" s="36">
        <v>34</v>
      </c>
      <c r="H14" s="36">
        <v>31665</v>
      </c>
      <c r="I14" s="36"/>
      <c r="J14" s="36">
        <v>7017</v>
      </c>
      <c r="K14" s="36">
        <v>65485</v>
      </c>
      <c r="L14" s="36"/>
      <c r="M14" s="36">
        <v>272</v>
      </c>
      <c r="N14" s="39">
        <v>3603</v>
      </c>
      <c r="O14" s="39"/>
      <c r="P14" s="39">
        <v>4</v>
      </c>
      <c r="Q14" s="39">
        <v>251</v>
      </c>
      <c r="R14" s="39"/>
      <c r="S14" s="39">
        <v>80</v>
      </c>
      <c r="T14" s="39">
        <v>7394</v>
      </c>
      <c r="U14" s="39"/>
      <c r="V14" s="39">
        <v>32</v>
      </c>
      <c r="W14" s="39">
        <v>898</v>
      </c>
      <c r="X14" s="39"/>
      <c r="Y14" s="39">
        <v>4</v>
      </c>
      <c r="Z14" s="39">
        <v>556</v>
      </c>
      <c r="AA14" s="39"/>
      <c r="AB14" s="39">
        <v>435</v>
      </c>
      <c r="AC14" s="39">
        <v>2074</v>
      </c>
      <c r="AD14" s="39"/>
      <c r="AE14" s="39">
        <v>8627</v>
      </c>
      <c r="AF14" s="39">
        <v>152847</v>
      </c>
      <c r="AG14" s="29"/>
    </row>
    <row r="15" spans="1:33" s="6" customFormat="1" ht="12.75" customHeight="1">
      <c r="A15" s="16" t="s">
        <v>12</v>
      </c>
      <c r="B15" s="36">
        <v>1571</v>
      </c>
      <c r="C15" s="36">
        <v>73784</v>
      </c>
      <c r="D15" s="36">
        <v>36862</v>
      </c>
      <c r="E15" s="36">
        <v>36787</v>
      </c>
      <c r="F15" s="36"/>
      <c r="G15" s="36">
        <v>154</v>
      </c>
      <c r="H15" s="36">
        <v>59830</v>
      </c>
      <c r="I15" s="36"/>
      <c r="J15" s="36">
        <v>876</v>
      </c>
      <c r="K15" s="36">
        <v>11823</v>
      </c>
      <c r="L15" s="36"/>
      <c r="M15" s="36">
        <v>387</v>
      </c>
      <c r="N15" s="39">
        <v>4351</v>
      </c>
      <c r="O15" s="39"/>
      <c r="P15" s="39">
        <v>21</v>
      </c>
      <c r="Q15" s="39">
        <v>1379</v>
      </c>
      <c r="R15" s="39"/>
      <c r="S15" s="39">
        <v>104</v>
      </c>
      <c r="T15" s="39">
        <v>5987</v>
      </c>
      <c r="U15" s="39"/>
      <c r="V15" s="39">
        <v>30</v>
      </c>
      <c r="W15" s="39">
        <v>504</v>
      </c>
      <c r="X15" s="39"/>
      <c r="Y15" s="39">
        <v>0</v>
      </c>
      <c r="Z15" s="39">
        <v>0</v>
      </c>
      <c r="AA15" s="39"/>
      <c r="AB15" s="39">
        <v>998</v>
      </c>
      <c r="AC15" s="39">
        <v>4588</v>
      </c>
      <c r="AD15" s="39"/>
      <c r="AE15" s="39">
        <v>4141</v>
      </c>
      <c r="AF15" s="39">
        <v>162246</v>
      </c>
      <c r="AG15" s="29"/>
    </row>
    <row r="16" spans="1:33" s="6" customFormat="1" ht="12.75" customHeight="1">
      <c r="A16" s="16" t="s">
        <v>13</v>
      </c>
      <c r="B16" s="36">
        <v>4499</v>
      </c>
      <c r="C16" s="36">
        <v>298698</v>
      </c>
      <c r="D16" s="36">
        <v>153748</v>
      </c>
      <c r="E16" s="36">
        <v>156053</v>
      </c>
      <c r="F16" s="36"/>
      <c r="G16" s="36">
        <v>127</v>
      </c>
      <c r="H16" s="36">
        <v>91414</v>
      </c>
      <c r="I16" s="36"/>
      <c r="J16" s="36">
        <v>1056</v>
      </c>
      <c r="K16" s="36">
        <v>18506</v>
      </c>
      <c r="L16" s="36"/>
      <c r="M16" s="36">
        <v>638</v>
      </c>
      <c r="N16" s="39">
        <v>7966</v>
      </c>
      <c r="O16" s="39"/>
      <c r="P16" s="39">
        <v>69</v>
      </c>
      <c r="Q16" s="39">
        <v>4093</v>
      </c>
      <c r="R16" s="39"/>
      <c r="S16" s="39">
        <v>133</v>
      </c>
      <c r="T16" s="39">
        <v>12490</v>
      </c>
      <c r="U16" s="39"/>
      <c r="V16" s="39">
        <v>27</v>
      </c>
      <c r="W16" s="39">
        <v>743</v>
      </c>
      <c r="X16" s="39"/>
      <c r="Y16" s="39">
        <v>81</v>
      </c>
      <c r="Z16" s="39">
        <v>1230</v>
      </c>
      <c r="AA16" s="39"/>
      <c r="AB16" s="39">
        <v>1584</v>
      </c>
      <c r="AC16" s="39">
        <v>6926</v>
      </c>
      <c r="AD16" s="39"/>
      <c r="AE16" s="39">
        <v>8214</v>
      </c>
      <c r="AF16" s="39">
        <v>442066</v>
      </c>
      <c r="AG16" s="29"/>
    </row>
    <row r="17" spans="1:33" s="6" customFormat="1" ht="12.75" customHeight="1">
      <c r="A17" s="16" t="s">
        <v>14</v>
      </c>
      <c r="B17" s="36">
        <v>2879</v>
      </c>
      <c r="C17" s="36">
        <v>193647</v>
      </c>
      <c r="D17" s="36">
        <v>88295</v>
      </c>
      <c r="E17" s="36">
        <v>92780</v>
      </c>
      <c r="F17" s="36"/>
      <c r="G17" s="36">
        <v>241</v>
      </c>
      <c r="H17" s="36">
        <v>179420</v>
      </c>
      <c r="I17" s="36"/>
      <c r="J17" s="36">
        <v>3897</v>
      </c>
      <c r="K17" s="36">
        <v>66583</v>
      </c>
      <c r="L17" s="36"/>
      <c r="M17" s="36">
        <v>4230</v>
      </c>
      <c r="N17" s="39">
        <v>54789</v>
      </c>
      <c r="O17" s="39"/>
      <c r="P17" s="39">
        <v>58</v>
      </c>
      <c r="Q17" s="39">
        <v>5063</v>
      </c>
      <c r="R17" s="39"/>
      <c r="S17" s="39">
        <v>202</v>
      </c>
      <c r="T17" s="39">
        <v>12098</v>
      </c>
      <c r="U17" s="39"/>
      <c r="V17" s="39">
        <v>35</v>
      </c>
      <c r="W17" s="39">
        <v>694</v>
      </c>
      <c r="X17" s="39"/>
      <c r="Y17" s="39">
        <v>60</v>
      </c>
      <c r="Z17" s="39">
        <v>1024</v>
      </c>
      <c r="AA17" s="39"/>
      <c r="AB17" s="39">
        <v>41</v>
      </c>
      <c r="AC17" s="39">
        <v>265</v>
      </c>
      <c r="AD17" s="39"/>
      <c r="AE17" s="39">
        <v>11643</v>
      </c>
      <c r="AF17" s="39">
        <v>513583</v>
      </c>
      <c r="AG17" s="29"/>
    </row>
    <row r="18" spans="1:33" s="6" customFormat="1" ht="12.75" customHeight="1">
      <c r="A18" s="16" t="s">
        <v>15</v>
      </c>
      <c r="B18" s="36">
        <v>574</v>
      </c>
      <c r="C18" s="36">
        <v>29455</v>
      </c>
      <c r="D18" s="36">
        <v>14988</v>
      </c>
      <c r="E18" s="36">
        <v>15460</v>
      </c>
      <c r="F18" s="36"/>
      <c r="G18" s="36">
        <v>42</v>
      </c>
      <c r="H18" s="36">
        <v>12611</v>
      </c>
      <c r="I18" s="36"/>
      <c r="J18" s="36">
        <v>964</v>
      </c>
      <c r="K18" s="36">
        <v>12467</v>
      </c>
      <c r="L18" s="36"/>
      <c r="M18" s="36">
        <v>1391</v>
      </c>
      <c r="N18" s="39">
        <v>22383</v>
      </c>
      <c r="O18" s="39"/>
      <c r="P18" s="39">
        <v>31</v>
      </c>
      <c r="Q18" s="39">
        <v>2174</v>
      </c>
      <c r="R18" s="39"/>
      <c r="S18" s="39">
        <v>72</v>
      </c>
      <c r="T18" s="39">
        <v>4907</v>
      </c>
      <c r="U18" s="39"/>
      <c r="V18" s="39">
        <v>11</v>
      </c>
      <c r="W18" s="39">
        <v>216</v>
      </c>
      <c r="X18" s="39"/>
      <c r="Y18" s="39">
        <v>8</v>
      </c>
      <c r="Z18" s="39">
        <v>220</v>
      </c>
      <c r="AA18" s="39"/>
      <c r="AB18" s="39">
        <v>697</v>
      </c>
      <c r="AC18" s="39">
        <v>3394</v>
      </c>
      <c r="AD18" s="39"/>
      <c r="AE18" s="39">
        <v>3790</v>
      </c>
      <c r="AF18" s="39">
        <v>87827</v>
      </c>
      <c r="AG18" s="29"/>
    </row>
    <row r="19" spans="1:33" s="6" customFormat="1" ht="12.75" customHeight="1">
      <c r="A19" s="16" t="s">
        <v>16</v>
      </c>
      <c r="B19" s="36">
        <v>932</v>
      </c>
      <c r="C19" s="36">
        <v>66555</v>
      </c>
      <c r="D19" s="36">
        <v>30177</v>
      </c>
      <c r="E19" s="36">
        <v>30973</v>
      </c>
      <c r="F19" s="36"/>
      <c r="G19" s="36">
        <v>142</v>
      </c>
      <c r="H19" s="36">
        <v>80577</v>
      </c>
      <c r="I19" s="36"/>
      <c r="J19" s="36">
        <v>373</v>
      </c>
      <c r="K19" s="36">
        <v>11029</v>
      </c>
      <c r="L19" s="36"/>
      <c r="M19" s="36">
        <v>975</v>
      </c>
      <c r="N19" s="39">
        <v>14903</v>
      </c>
      <c r="O19" s="39"/>
      <c r="P19" s="39">
        <v>32</v>
      </c>
      <c r="Q19" s="39">
        <v>2879</v>
      </c>
      <c r="R19" s="39"/>
      <c r="S19" s="39">
        <v>74</v>
      </c>
      <c r="T19" s="39">
        <v>5312</v>
      </c>
      <c r="U19" s="39"/>
      <c r="V19" s="39">
        <v>14</v>
      </c>
      <c r="W19" s="39">
        <v>389</v>
      </c>
      <c r="X19" s="39"/>
      <c r="Y19" s="39">
        <v>3</v>
      </c>
      <c r="Z19" s="39">
        <v>145</v>
      </c>
      <c r="AA19" s="39"/>
      <c r="AB19" s="39">
        <v>1042</v>
      </c>
      <c r="AC19" s="39">
        <v>11109</v>
      </c>
      <c r="AD19" s="39"/>
      <c r="AE19" s="39">
        <v>3587</v>
      </c>
      <c r="AF19" s="39">
        <v>192898</v>
      </c>
      <c r="AG19" s="29"/>
    </row>
    <row r="20" spans="1:33" s="6" customFormat="1" ht="12.75" customHeight="1">
      <c r="A20" s="16" t="s">
        <v>17</v>
      </c>
      <c r="B20" s="36">
        <v>2003</v>
      </c>
      <c r="C20" s="36">
        <v>164233</v>
      </c>
      <c r="D20" s="36">
        <v>81580</v>
      </c>
      <c r="E20" s="36">
        <v>80743</v>
      </c>
      <c r="F20" s="36"/>
      <c r="G20" s="36">
        <v>128</v>
      </c>
      <c r="H20" s="36">
        <v>77367</v>
      </c>
      <c r="I20" s="36"/>
      <c r="J20" s="36">
        <v>1437</v>
      </c>
      <c r="K20" s="36">
        <v>13265</v>
      </c>
      <c r="L20" s="36"/>
      <c r="M20" s="36">
        <v>462</v>
      </c>
      <c r="N20" s="39">
        <v>6466</v>
      </c>
      <c r="O20" s="39"/>
      <c r="P20" s="39">
        <v>49</v>
      </c>
      <c r="Q20" s="39">
        <v>1786</v>
      </c>
      <c r="R20" s="39"/>
      <c r="S20" s="39">
        <v>353</v>
      </c>
      <c r="T20" s="39">
        <v>18144</v>
      </c>
      <c r="U20" s="39"/>
      <c r="V20" s="39">
        <v>3</v>
      </c>
      <c r="W20" s="39">
        <v>38</v>
      </c>
      <c r="X20" s="39"/>
      <c r="Y20" s="39">
        <v>27</v>
      </c>
      <c r="Z20" s="39">
        <v>218</v>
      </c>
      <c r="AA20" s="39"/>
      <c r="AB20" s="39">
        <v>3640</v>
      </c>
      <c r="AC20" s="39">
        <v>15492</v>
      </c>
      <c r="AD20" s="39"/>
      <c r="AE20" s="39">
        <v>8102</v>
      </c>
      <c r="AF20" s="39">
        <v>297009</v>
      </c>
      <c r="AG20" s="29"/>
    </row>
    <row r="21" spans="1:33" s="6" customFormat="1" ht="12.75" customHeight="1">
      <c r="A21" s="16" t="s">
        <v>18</v>
      </c>
      <c r="B21" s="36">
        <v>821</v>
      </c>
      <c r="C21" s="36">
        <v>50987</v>
      </c>
      <c r="D21" s="36">
        <v>25332</v>
      </c>
      <c r="E21" s="36">
        <v>24864</v>
      </c>
      <c r="F21" s="36"/>
      <c r="G21" s="36">
        <v>83</v>
      </c>
      <c r="H21" s="36">
        <v>42688</v>
      </c>
      <c r="I21" s="36"/>
      <c r="J21" s="36">
        <v>317</v>
      </c>
      <c r="K21" s="36">
        <v>4149</v>
      </c>
      <c r="L21" s="36"/>
      <c r="M21" s="36">
        <v>421</v>
      </c>
      <c r="N21" s="39">
        <v>5182</v>
      </c>
      <c r="O21" s="39"/>
      <c r="P21" s="39">
        <v>19</v>
      </c>
      <c r="Q21" s="39">
        <v>608</v>
      </c>
      <c r="R21" s="39"/>
      <c r="S21" s="39">
        <v>13</v>
      </c>
      <c r="T21" s="39">
        <v>1255</v>
      </c>
      <c r="U21" s="39"/>
      <c r="V21" s="39">
        <v>9</v>
      </c>
      <c r="W21" s="39">
        <v>187</v>
      </c>
      <c r="X21" s="39"/>
      <c r="Y21" s="39">
        <v>0</v>
      </c>
      <c r="Z21" s="39">
        <v>0</v>
      </c>
      <c r="AA21" s="39"/>
      <c r="AB21" s="39">
        <v>590</v>
      </c>
      <c r="AC21" s="39">
        <v>3691</v>
      </c>
      <c r="AD21" s="39"/>
      <c r="AE21" s="39">
        <v>2273</v>
      </c>
      <c r="AF21" s="39">
        <v>108747</v>
      </c>
      <c r="AG21" s="29"/>
    </row>
    <row r="22" spans="1:33" s="6" customFormat="1" ht="12.75" customHeight="1">
      <c r="A22" s="16" t="s">
        <v>19</v>
      </c>
      <c r="B22" s="36">
        <v>108</v>
      </c>
      <c r="C22" s="36">
        <v>6383</v>
      </c>
      <c r="D22" s="36">
        <v>3281</v>
      </c>
      <c r="E22" s="36">
        <v>3104</v>
      </c>
      <c r="F22" s="36"/>
      <c r="G22" s="36">
        <v>16</v>
      </c>
      <c r="H22" s="36">
        <v>2367</v>
      </c>
      <c r="I22" s="36"/>
      <c r="J22" s="36">
        <v>80</v>
      </c>
      <c r="K22" s="36">
        <v>671</v>
      </c>
      <c r="L22" s="36"/>
      <c r="M22" s="36">
        <v>73</v>
      </c>
      <c r="N22" s="39">
        <v>974</v>
      </c>
      <c r="O22" s="39"/>
      <c r="P22" s="39">
        <v>0</v>
      </c>
      <c r="Q22" s="39">
        <v>0</v>
      </c>
      <c r="R22" s="39"/>
      <c r="S22" s="39">
        <v>22</v>
      </c>
      <c r="T22" s="39">
        <v>839</v>
      </c>
      <c r="U22" s="39"/>
      <c r="V22" s="39">
        <v>1</v>
      </c>
      <c r="W22" s="39">
        <v>48</v>
      </c>
      <c r="X22" s="39"/>
      <c r="Y22" s="39">
        <v>0</v>
      </c>
      <c r="Z22" s="39">
        <v>0</v>
      </c>
      <c r="AA22" s="39"/>
      <c r="AB22" s="39">
        <v>101</v>
      </c>
      <c r="AC22" s="39">
        <v>429</v>
      </c>
      <c r="AD22" s="39"/>
      <c r="AE22" s="39">
        <v>401</v>
      </c>
      <c r="AF22" s="39">
        <v>11711</v>
      </c>
      <c r="AG22" s="29"/>
    </row>
    <row r="23" spans="1:33" s="6" customFormat="1" ht="12.75" customHeight="1">
      <c r="A23" s="16" t="s">
        <v>20</v>
      </c>
      <c r="B23" s="36">
        <v>1684</v>
      </c>
      <c r="C23" s="36">
        <v>114152</v>
      </c>
      <c r="D23" s="36">
        <v>56437</v>
      </c>
      <c r="E23" s="36">
        <v>56366</v>
      </c>
      <c r="F23" s="36"/>
      <c r="G23" s="36">
        <v>170</v>
      </c>
      <c r="H23" s="36">
        <v>62108</v>
      </c>
      <c r="I23" s="36"/>
      <c r="J23" s="36">
        <v>757</v>
      </c>
      <c r="K23" s="36">
        <v>7934</v>
      </c>
      <c r="L23" s="36"/>
      <c r="M23" s="36">
        <v>623</v>
      </c>
      <c r="N23" s="39">
        <v>6230</v>
      </c>
      <c r="O23" s="39"/>
      <c r="P23" s="39">
        <v>19</v>
      </c>
      <c r="Q23" s="39">
        <v>1081</v>
      </c>
      <c r="R23" s="39"/>
      <c r="S23" s="39">
        <v>265</v>
      </c>
      <c r="T23" s="39">
        <v>3126</v>
      </c>
      <c r="U23" s="39"/>
      <c r="V23" s="39">
        <v>3</v>
      </c>
      <c r="W23" s="39">
        <v>26</v>
      </c>
      <c r="X23" s="39"/>
      <c r="Y23" s="39">
        <v>21</v>
      </c>
      <c r="Z23" s="39">
        <v>261</v>
      </c>
      <c r="AA23" s="39"/>
      <c r="AB23" s="39">
        <v>878</v>
      </c>
      <c r="AC23" s="39">
        <v>4282</v>
      </c>
      <c r="AD23" s="39"/>
      <c r="AE23" s="39">
        <v>4420</v>
      </c>
      <c r="AF23" s="39">
        <v>199200</v>
      </c>
      <c r="AG23" s="29"/>
    </row>
    <row r="24" spans="1:33" s="6" customFormat="1" ht="12.75" customHeight="1">
      <c r="A24" s="16" t="s">
        <v>21</v>
      </c>
      <c r="B24" s="36">
        <v>997</v>
      </c>
      <c r="C24" s="36">
        <v>90618</v>
      </c>
      <c r="D24" s="36">
        <v>41310</v>
      </c>
      <c r="E24" s="36">
        <v>40626</v>
      </c>
      <c r="F24" s="36"/>
      <c r="G24" s="36">
        <v>222</v>
      </c>
      <c r="H24" s="36">
        <v>104734</v>
      </c>
      <c r="I24" s="36"/>
      <c r="J24" s="36">
        <v>566</v>
      </c>
      <c r="K24" s="36">
        <v>20029</v>
      </c>
      <c r="L24" s="36"/>
      <c r="M24" s="36">
        <v>316</v>
      </c>
      <c r="N24" s="39">
        <v>7339</v>
      </c>
      <c r="O24" s="39"/>
      <c r="P24" s="39">
        <v>2</v>
      </c>
      <c r="Q24" s="39">
        <v>46</v>
      </c>
      <c r="R24" s="39"/>
      <c r="S24" s="39">
        <v>27</v>
      </c>
      <c r="T24" s="39">
        <v>1440</v>
      </c>
      <c r="U24" s="39"/>
      <c r="V24" s="39">
        <v>0</v>
      </c>
      <c r="W24" s="39">
        <v>0</v>
      </c>
      <c r="X24" s="39"/>
      <c r="Y24" s="39">
        <v>1</v>
      </c>
      <c r="Z24" s="39">
        <v>500</v>
      </c>
      <c r="AA24" s="39"/>
      <c r="AB24" s="39">
        <v>1975</v>
      </c>
      <c r="AC24" s="39">
        <v>14266</v>
      </c>
      <c r="AD24" s="39"/>
      <c r="AE24" s="39">
        <v>4106</v>
      </c>
      <c r="AF24" s="39">
        <v>238972</v>
      </c>
      <c r="AG24" s="29"/>
    </row>
    <row r="25" spans="1:33" s="6" customFormat="1" ht="12.75" customHeight="1">
      <c r="A25" s="16" t="s">
        <v>22</v>
      </c>
      <c r="B25" s="36">
        <v>238</v>
      </c>
      <c r="C25" s="36">
        <v>22698</v>
      </c>
      <c r="D25" s="36">
        <v>8626</v>
      </c>
      <c r="E25" s="36">
        <v>8555</v>
      </c>
      <c r="F25" s="36"/>
      <c r="G25" s="36">
        <v>17</v>
      </c>
      <c r="H25" s="36">
        <v>10298</v>
      </c>
      <c r="I25" s="36"/>
      <c r="J25" s="36">
        <v>76</v>
      </c>
      <c r="K25" s="36">
        <v>1294</v>
      </c>
      <c r="L25" s="36"/>
      <c r="M25" s="36">
        <v>169</v>
      </c>
      <c r="N25" s="39">
        <v>3123</v>
      </c>
      <c r="O25" s="39"/>
      <c r="P25" s="39">
        <v>4</v>
      </c>
      <c r="Q25" s="39">
        <v>200</v>
      </c>
      <c r="R25" s="39"/>
      <c r="S25" s="39">
        <v>9</v>
      </c>
      <c r="T25" s="39">
        <v>562</v>
      </c>
      <c r="U25" s="39"/>
      <c r="V25" s="39">
        <v>0</v>
      </c>
      <c r="W25" s="39">
        <v>0</v>
      </c>
      <c r="X25" s="39"/>
      <c r="Y25" s="39">
        <v>0</v>
      </c>
      <c r="Z25" s="39">
        <v>0</v>
      </c>
      <c r="AA25" s="39"/>
      <c r="AB25" s="39">
        <v>137</v>
      </c>
      <c r="AC25" s="39">
        <v>780</v>
      </c>
      <c r="AD25" s="39"/>
      <c r="AE25" s="39">
        <v>650</v>
      </c>
      <c r="AF25" s="39">
        <v>38955</v>
      </c>
      <c r="AG25" s="29"/>
    </row>
    <row r="26" spans="1:33" s="6" customFormat="1" ht="12.75" customHeight="1">
      <c r="A26" s="16" t="s">
        <v>23</v>
      </c>
      <c r="B26" s="36">
        <v>848</v>
      </c>
      <c r="C26" s="36">
        <v>104251</v>
      </c>
      <c r="D26" s="36">
        <v>47146</v>
      </c>
      <c r="E26" s="36">
        <v>40664</v>
      </c>
      <c r="F26" s="36"/>
      <c r="G26" s="36">
        <v>144</v>
      </c>
      <c r="H26" s="36">
        <v>73571</v>
      </c>
      <c r="I26" s="36"/>
      <c r="J26" s="36">
        <v>184</v>
      </c>
      <c r="K26" s="36">
        <v>3180</v>
      </c>
      <c r="L26" s="36"/>
      <c r="M26" s="36">
        <v>482</v>
      </c>
      <c r="N26" s="39">
        <v>6696</v>
      </c>
      <c r="O26" s="39"/>
      <c r="P26" s="39">
        <v>11</v>
      </c>
      <c r="Q26" s="39">
        <v>287</v>
      </c>
      <c r="R26" s="39"/>
      <c r="S26" s="39">
        <v>20</v>
      </c>
      <c r="T26" s="39">
        <v>1112</v>
      </c>
      <c r="U26" s="39"/>
      <c r="V26" s="39">
        <v>6</v>
      </c>
      <c r="W26" s="39">
        <v>94</v>
      </c>
      <c r="X26" s="39"/>
      <c r="Y26" s="39">
        <v>13</v>
      </c>
      <c r="Z26" s="39">
        <v>1223</v>
      </c>
      <c r="AA26" s="39"/>
      <c r="AB26" s="39">
        <v>889</v>
      </c>
      <c r="AC26" s="39">
        <v>4727</v>
      </c>
      <c r="AD26" s="39"/>
      <c r="AE26" s="39">
        <v>2597</v>
      </c>
      <c r="AF26" s="39">
        <v>195141</v>
      </c>
      <c r="AG26" s="29"/>
    </row>
    <row r="27" spans="1:33" s="6" customFormat="1" ht="12.75" customHeight="1">
      <c r="A27" s="16" t="s">
        <v>24</v>
      </c>
      <c r="B27" s="36">
        <v>1306</v>
      </c>
      <c r="C27" s="36">
        <v>124019</v>
      </c>
      <c r="D27" s="36">
        <v>55784</v>
      </c>
      <c r="E27" s="36">
        <v>54505</v>
      </c>
      <c r="F27" s="36"/>
      <c r="G27" s="36">
        <v>106</v>
      </c>
      <c r="H27" s="36">
        <v>34034</v>
      </c>
      <c r="I27" s="36"/>
      <c r="J27" s="36">
        <v>827</v>
      </c>
      <c r="K27" s="36">
        <v>12861</v>
      </c>
      <c r="L27" s="36"/>
      <c r="M27" s="36">
        <v>552</v>
      </c>
      <c r="N27" s="39">
        <v>10413</v>
      </c>
      <c r="O27" s="39"/>
      <c r="P27" s="39">
        <v>15</v>
      </c>
      <c r="Q27" s="39">
        <v>785</v>
      </c>
      <c r="R27" s="39"/>
      <c r="S27" s="39">
        <v>38</v>
      </c>
      <c r="T27" s="39">
        <v>2261</v>
      </c>
      <c r="U27" s="39"/>
      <c r="V27" s="39">
        <v>10</v>
      </c>
      <c r="W27" s="39">
        <v>407</v>
      </c>
      <c r="X27" s="39"/>
      <c r="Y27" s="39">
        <v>7</v>
      </c>
      <c r="Z27" s="39">
        <v>177</v>
      </c>
      <c r="AA27" s="39"/>
      <c r="AB27" s="39">
        <v>1907</v>
      </c>
      <c r="AC27" s="39">
        <v>11820</v>
      </c>
      <c r="AD27" s="39"/>
      <c r="AE27" s="39">
        <v>4768</v>
      </c>
      <c r="AF27" s="39">
        <v>196777</v>
      </c>
      <c r="AG27" s="29"/>
    </row>
    <row r="28" spans="1:33" s="6" customFormat="1" ht="12.75" customHeight="1">
      <c r="A28" s="16" t="s">
        <v>25</v>
      </c>
      <c r="B28" s="36">
        <v>916</v>
      </c>
      <c r="C28" s="36">
        <v>106547</v>
      </c>
      <c r="D28" s="36">
        <v>44861</v>
      </c>
      <c r="E28" s="36">
        <v>44724</v>
      </c>
      <c r="F28" s="36"/>
      <c r="G28" s="36">
        <v>91</v>
      </c>
      <c r="H28" s="36">
        <v>60242</v>
      </c>
      <c r="I28" s="36"/>
      <c r="J28" s="36">
        <v>324</v>
      </c>
      <c r="K28" s="36">
        <v>17298</v>
      </c>
      <c r="L28" s="36"/>
      <c r="M28" s="36">
        <v>617</v>
      </c>
      <c r="N28" s="39">
        <v>7502</v>
      </c>
      <c r="O28" s="39"/>
      <c r="P28" s="39">
        <v>11</v>
      </c>
      <c r="Q28" s="39">
        <v>658</v>
      </c>
      <c r="R28" s="39"/>
      <c r="S28" s="39">
        <v>18</v>
      </c>
      <c r="T28" s="39">
        <v>784</v>
      </c>
      <c r="U28" s="39"/>
      <c r="V28" s="39">
        <v>0</v>
      </c>
      <c r="W28" s="39">
        <v>0</v>
      </c>
      <c r="X28" s="39"/>
      <c r="Y28" s="39">
        <v>4</v>
      </c>
      <c r="Z28" s="39">
        <v>206</v>
      </c>
      <c r="AA28" s="39"/>
      <c r="AB28" s="39">
        <v>1933</v>
      </c>
      <c r="AC28" s="39">
        <v>9254</v>
      </c>
      <c r="AD28" s="39"/>
      <c r="AE28" s="39">
        <v>3914</v>
      </c>
      <c r="AF28" s="39">
        <v>202491</v>
      </c>
      <c r="AG28" s="29"/>
    </row>
    <row r="29" spans="1:33" s="6" customFormat="1" ht="12.75" customHeight="1">
      <c r="A29" s="1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29"/>
    </row>
    <row r="30" spans="1:33" s="6" customFormat="1" ht="12.75" customHeight="1">
      <c r="A30" s="17" t="s">
        <v>26</v>
      </c>
      <c r="B30" s="34">
        <v>33999</v>
      </c>
      <c r="C30" s="34">
        <v>2253342</v>
      </c>
      <c r="D30" s="34">
        <v>1095332</v>
      </c>
      <c r="E30" s="34">
        <v>1092271</v>
      </c>
      <c r="F30" s="34"/>
      <c r="G30" s="34">
        <v>2610</v>
      </c>
      <c r="H30" s="34">
        <v>1353729</v>
      </c>
      <c r="I30" s="34"/>
      <c r="J30" s="34">
        <v>71130</v>
      </c>
      <c r="K30" s="34">
        <v>560368</v>
      </c>
      <c r="L30" s="34"/>
      <c r="M30" s="34">
        <v>16639</v>
      </c>
      <c r="N30" s="42">
        <v>215707</v>
      </c>
      <c r="O30" s="42"/>
      <c r="P30" s="42">
        <v>456</v>
      </c>
      <c r="Q30" s="42">
        <v>27176</v>
      </c>
      <c r="R30" s="42"/>
      <c r="S30" s="42">
        <v>2222</v>
      </c>
      <c r="T30" s="42">
        <v>126984</v>
      </c>
      <c r="U30" s="42"/>
      <c r="V30" s="42">
        <v>1035</v>
      </c>
      <c r="W30" s="42">
        <v>32638</v>
      </c>
      <c r="X30" s="42"/>
      <c r="Y30" s="42">
        <v>372</v>
      </c>
      <c r="Z30" s="35">
        <v>11735</v>
      </c>
      <c r="AA30" s="42"/>
      <c r="AB30" s="42">
        <v>21852</v>
      </c>
      <c r="AC30" s="42">
        <v>117209</v>
      </c>
      <c r="AD30" s="32"/>
      <c r="AE30" s="42">
        <v>150315</v>
      </c>
      <c r="AF30" s="33">
        <v>4698888</v>
      </c>
      <c r="AG30" s="29"/>
    </row>
    <row r="31" spans="1:33" s="6" customFormat="1" ht="12.75" customHeight="1">
      <c r="A31" s="18"/>
      <c r="B31" s="19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6"/>
      <c r="AF31" s="27"/>
      <c r="AG31" s="29"/>
    </row>
    <row r="32" spans="1:31" ht="12.75" customHeight="1">
      <c r="A32" s="4"/>
      <c r="B32" s="3"/>
      <c r="C32" s="3"/>
      <c r="D32" s="3"/>
      <c r="E32" s="3"/>
      <c r="F32" s="3"/>
      <c r="G32" s="20"/>
      <c r="H32" s="31"/>
      <c r="I32" s="21"/>
      <c r="J32" s="21"/>
      <c r="K32" s="22"/>
      <c r="L32" s="22"/>
      <c r="M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3" ht="12.75" customHeight="1">
      <c r="A33" s="52" t="s">
        <v>37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30">
        <f>SUM(AG7:AG28)</f>
        <v>0</v>
      </c>
    </row>
    <row r="34" spans="1:31" ht="12.75" customHeight="1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 customHeight="1">
      <c r="A35" s="1"/>
      <c r="B35" s="5"/>
      <c r="C35" s="5"/>
      <c r="D35" s="5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2" ht="12.75" customHeight="1">
      <c r="A36" s="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2:31" ht="12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2" ht="12.7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40" spans="2:32" ht="12.7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3" spans="1:32" ht="12.75" customHeight="1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ht="12.75" customHeight="1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2:10" ht="12.75" customHeight="1">
      <c r="B45" s="38"/>
      <c r="D45" s="38"/>
      <c r="H45" s="38"/>
      <c r="J45" s="38"/>
    </row>
    <row r="46" spans="2:10" ht="12.75" customHeight="1">
      <c r="B46" s="38"/>
      <c r="D46" s="38"/>
      <c r="H46" s="38"/>
      <c r="J46" s="38"/>
    </row>
    <row r="47" spans="2:10" ht="12.75" customHeight="1">
      <c r="B47" s="38"/>
      <c r="D47" s="38"/>
      <c r="H47" s="38"/>
      <c r="J47" s="38"/>
    </row>
    <row r="48" spans="2:10" ht="12.75" customHeight="1">
      <c r="B48" s="38"/>
      <c r="D48" s="38"/>
      <c r="H48" s="38"/>
      <c r="J48" s="38"/>
    </row>
    <row r="49" spans="2:10" ht="12.75" customHeight="1">
      <c r="B49" s="38"/>
      <c r="D49" s="38"/>
      <c r="H49" s="38"/>
      <c r="J49" s="38"/>
    </row>
    <row r="50" spans="2:10" ht="12.75" customHeight="1">
      <c r="B50" s="38"/>
      <c r="D50" s="38"/>
      <c r="H50" s="38"/>
      <c r="J50" s="38"/>
    </row>
    <row r="51" spans="2:10" ht="12.75" customHeight="1">
      <c r="B51" s="38"/>
      <c r="D51" s="38"/>
      <c r="H51" s="38"/>
      <c r="J51" s="38"/>
    </row>
    <row r="52" spans="2:10" ht="12.75" customHeight="1">
      <c r="B52" s="38"/>
      <c r="D52" s="38"/>
      <c r="H52" s="38"/>
      <c r="J52" s="38"/>
    </row>
    <row r="53" spans="2:10" ht="12.75" customHeight="1">
      <c r="B53" s="38"/>
      <c r="D53" s="38"/>
      <c r="H53" s="38"/>
      <c r="J53" s="38"/>
    </row>
    <row r="54" spans="2:10" ht="12.75" customHeight="1">
      <c r="B54" s="38"/>
      <c r="D54" s="38"/>
      <c r="H54" s="38"/>
      <c r="J54" s="38"/>
    </row>
    <row r="55" spans="2:10" ht="12.75" customHeight="1">
      <c r="B55" s="38"/>
      <c r="D55" s="38"/>
      <c r="H55" s="38"/>
      <c r="J55" s="38"/>
    </row>
    <row r="56" spans="2:10" ht="12.75" customHeight="1">
      <c r="B56" s="38"/>
      <c r="D56" s="38"/>
      <c r="H56" s="38"/>
      <c r="J56" s="38"/>
    </row>
    <row r="57" spans="2:10" ht="12.75" customHeight="1">
      <c r="B57" s="38"/>
      <c r="D57" s="38"/>
      <c r="H57" s="38"/>
      <c r="J57" s="38"/>
    </row>
    <row r="58" spans="2:10" ht="12.75" customHeight="1">
      <c r="B58" s="38"/>
      <c r="D58" s="38"/>
      <c r="H58" s="38"/>
      <c r="J58" s="38"/>
    </row>
    <row r="59" spans="2:10" ht="12.75" customHeight="1">
      <c r="B59" s="38"/>
      <c r="D59" s="38"/>
      <c r="H59" s="38"/>
      <c r="J59" s="38"/>
    </row>
    <row r="60" spans="2:10" ht="12.75" customHeight="1">
      <c r="B60" s="38"/>
      <c r="D60" s="38"/>
      <c r="H60" s="38"/>
      <c r="J60" s="38"/>
    </row>
    <row r="61" spans="2:10" ht="12.75" customHeight="1">
      <c r="B61" s="38"/>
      <c r="D61" s="38"/>
      <c r="H61" s="38"/>
      <c r="J61" s="38"/>
    </row>
    <row r="62" spans="2:10" ht="12.75" customHeight="1">
      <c r="B62" s="38"/>
      <c r="D62" s="38"/>
      <c r="H62" s="38"/>
      <c r="J62" s="38"/>
    </row>
    <row r="63" spans="2:10" ht="12.75" customHeight="1">
      <c r="B63" s="38"/>
      <c r="D63" s="38"/>
      <c r="H63" s="38"/>
      <c r="J63" s="38"/>
    </row>
    <row r="64" spans="2:10" ht="12.75" customHeight="1">
      <c r="B64" s="38"/>
      <c r="D64" s="38"/>
      <c r="H64" s="38"/>
      <c r="J64" s="38"/>
    </row>
    <row r="65" spans="2:10" ht="12.75" customHeight="1">
      <c r="B65" s="38"/>
      <c r="D65" s="38"/>
      <c r="H65" s="38"/>
      <c r="J65" s="38"/>
    </row>
    <row r="66" spans="2:10" ht="12.75" customHeight="1">
      <c r="B66" s="38"/>
      <c r="D66" s="38"/>
      <c r="H66" s="38"/>
      <c r="J66" s="38"/>
    </row>
    <row r="67" spans="2:10" ht="12.75" customHeight="1">
      <c r="B67" s="38"/>
      <c r="D67" s="38"/>
      <c r="H67" s="38"/>
      <c r="J67" s="38"/>
    </row>
    <row r="68" spans="2:10" ht="12.75" customHeight="1">
      <c r="B68" s="38"/>
      <c r="D68" s="38"/>
      <c r="H68" s="38"/>
      <c r="J68" s="38"/>
    </row>
    <row r="69" spans="2:10" ht="12.75" customHeight="1">
      <c r="B69" s="38"/>
      <c r="D69" s="38"/>
      <c r="H69" s="38"/>
      <c r="J69" s="38"/>
    </row>
    <row r="70" spans="2:10" ht="12.75" customHeight="1">
      <c r="B70" s="38"/>
      <c r="D70" s="38"/>
      <c r="H70" s="38"/>
      <c r="J70" s="38"/>
    </row>
    <row r="71" ht="12.75" customHeight="1">
      <c r="D71" s="38"/>
    </row>
    <row r="72" ht="12.75" customHeight="1">
      <c r="D72" s="38"/>
    </row>
  </sheetData>
  <sheetProtection/>
  <mergeCells count="18">
    <mergeCell ref="C4:C5"/>
    <mergeCell ref="A1:AF1"/>
    <mergeCell ref="A33:AF33"/>
    <mergeCell ref="P4:Q4"/>
    <mergeCell ref="B3:E3"/>
    <mergeCell ref="G4:H4"/>
    <mergeCell ref="A3:A5"/>
    <mergeCell ref="B4:B5"/>
    <mergeCell ref="G3:AF3"/>
    <mergeCell ref="AE4:AF4"/>
    <mergeCell ref="V4:W4"/>
    <mergeCell ref="Y4:Z4"/>
    <mergeCell ref="AB4:AC4"/>
    <mergeCell ref="D4:D5"/>
    <mergeCell ref="E4:E5"/>
    <mergeCell ref="J4:K4"/>
    <mergeCell ref="S4:T4"/>
    <mergeCell ref="M4:N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2012-11-23T08:51:52Z</cp:lastPrinted>
  <dcterms:created xsi:type="dcterms:W3CDTF">2007-11-30T13:59:09Z</dcterms:created>
  <dcterms:modified xsi:type="dcterms:W3CDTF">2012-11-23T08:52:06Z</dcterms:modified>
  <cp:category/>
  <cp:version/>
  <cp:contentType/>
  <cp:contentStatus/>
</cp:coreProperties>
</file>