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<sst xmlns="http://schemas.openxmlformats.org/spreadsheetml/2006/main" count="36" uniqueCount="36">
  <si>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</si>
  <si>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</si>
  <si>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</si>
  <si>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</si>
  <si>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</si>
  <si>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</si>
  <si>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</si>
  <si>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</si>
  <si>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</si>
  <si>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</si>
  <si>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</si>
  <si>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</si>
  <si>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</si>
  <si>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</si>
  <si>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</si>
  <si>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</si>
  <si>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La Thuile        Les Granges 
(2)</t>
  </si>
  <si>
    <t>Rhêmes-Notre-Dame            Chaudanne 
(1)</t>
  </si>
  <si>
    <t>Cogne               Gimillan
(2)</t>
  </si>
  <si>
    <t>Aosta
(2)</t>
  </si>
  <si>
    <t>Etroubles
(2)</t>
  </si>
  <si>
    <t>Ollomont   By
(1)</t>
  </si>
  <si>
    <t>Nus                      Saint-Barthelemy
(1)</t>
  </si>
  <si>
    <t>Saint-Vincent
(1)</t>
  </si>
  <si>
    <t>Valtournenche Goillet
(1)</t>
  </si>
  <si>
    <t>Donnas
(2)</t>
  </si>
  <si>
    <t>Champorcher            Petit-Mont-Blanc
(1)</t>
  </si>
  <si>
    <t>Gressoney-Saint-Jean
(1)</t>
  </si>
  <si>
    <t>Verrès
(1)</t>
  </si>
  <si>
    <t>(1) RAVA - Servizio Centro funzionale regionale</t>
  </si>
  <si>
    <t>Copertura del dato inferiore al 90%</t>
  </si>
  <si>
    <t>Ai fini di un uso con rilevanza tecnica dei dati sopra rappresentati, si invita a prendere contatto con gli uffici e le strutture riportati nella fonte</t>
  </si>
  <si>
    <r>
      <t xml:space="preserve">Tavola 1.4 -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Anno 2011</t>
    </r>
  </si>
  <si>
    <t>TOTALE 2011</t>
  </si>
  <si>
    <t>-- *</t>
  </si>
  <si>
    <t>Ayas Alpe Aventine     
(1)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</si>
</sst>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4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27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3" fontId="4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I18" sqref="I18"/>
    </sheetView>
  </sheetViews>
  <sheetFormatPr defaultColWidth="9.140625" defaultRowHeight="12.75" customHeight="1"/>
  <cols>
    <col min="1" max="2" width="11.140625" style="8" customWidth="1"/>
    <col min="3" max="3" width="10.00390625" style="8" bestFit="1" customWidth="1"/>
    <col min="4" max="4" width="16.140625" style="8" customWidth="1"/>
    <col min="5" max="5" width="6.140625" style="8" bestFit="1" customWidth="1"/>
    <col min="6" max="6" width="5.140625" style="8" bestFit="1" customWidth="1"/>
    <col min="7" max="7" width="7.421875" style="8" bestFit="1" customWidth="1"/>
    <col min="8" max="8" width="6.8515625" style="8" bestFit="1" customWidth="1"/>
    <col min="9" max="9" width="13.7109375" style="8" customWidth="1"/>
    <col min="10" max="10" width="10.28125" style="8" bestFit="1" customWidth="1"/>
    <col min="11" max="11" width="11.140625" style="8" bestFit="1" customWidth="1"/>
    <col min="12" max="12" width="5.8515625" style="8" bestFit="1" customWidth="1"/>
    <col min="13" max="13" width="7.00390625" style="8" customWidth="1"/>
    <col min="14" max="14" width="6.28125" style="8" bestFit="1" customWidth="1"/>
    <col min="15" max="15" width="12.140625" style="8" bestFit="1" customWidth="1"/>
    <col min="16" max="16" width="9.28125" style="8" bestFit="1" customWidth="1"/>
    <col min="17" max="16384" width="9.140625" style="8" customWidth="1"/>
  </cols>
  <sheetData>
    <row r="1" spans="1:16" ht="14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s="10" customFormat="1" ht="56.25">
      <c r="A3" s="5" t="s">
        <v>0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28</v>
      </c>
      <c r="M3" s="5" t="s">
        <v>35</v>
      </c>
      <c r="N3" s="5" t="s">
        <v>25</v>
      </c>
      <c r="O3" s="5" t="s">
        <v>26</v>
      </c>
      <c r="P3" s="5" t="s">
        <v>27</v>
      </c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0" customFormat="1" ht="12.75" customHeight="1">
      <c r="A5" s="13" t="s">
        <v>1</v>
      </c>
      <c r="B5" s="16">
        <v>63.8</v>
      </c>
      <c r="C5" s="16">
        <v>40</v>
      </c>
      <c r="D5" s="16">
        <v>11.2</v>
      </c>
      <c r="E5" s="16">
        <v>4.2</v>
      </c>
      <c r="F5" s="16">
        <v>8.2</v>
      </c>
      <c r="G5" s="16">
        <v>11.4</v>
      </c>
      <c r="H5" s="16">
        <v>11.8</v>
      </c>
      <c r="I5" s="16">
        <v>5</v>
      </c>
      <c r="J5" s="16">
        <v>8.4</v>
      </c>
      <c r="K5" s="16">
        <v>10.4</v>
      </c>
      <c r="L5" s="16">
        <v>7.2</v>
      </c>
      <c r="M5" s="16">
        <v>15.9</v>
      </c>
      <c r="N5" s="16">
        <v>6.4</v>
      </c>
      <c r="O5" s="16">
        <v>12</v>
      </c>
      <c r="P5" s="16">
        <v>11.8</v>
      </c>
    </row>
    <row r="6" spans="1:16" s="10" customFormat="1" ht="12.75" customHeight="1">
      <c r="A6" s="13" t="s">
        <v>2</v>
      </c>
      <c r="B6" s="16">
        <v>16.2</v>
      </c>
      <c r="C6" s="16">
        <v>6</v>
      </c>
      <c r="D6" s="16">
        <v>8.6</v>
      </c>
      <c r="E6" s="16">
        <v>8</v>
      </c>
      <c r="F6" s="16">
        <v>3.8</v>
      </c>
      <c r="G6" s="16">
        <v>0.4</v>
      </c>
      <c r="H6" s="16">
        <v>9.4</v>
      </c>
      <c r="I6" s="16">
        <v>1.4</v>
      </c>
      <c r="J6" s="16">
        <v>16</v>
      </c>
      <c r="K6" s="16">
        <v>11.2</v>
      </c>
      <c r="L6" s="16">
        <v>13</v>
      </c>
      <c r="M6" s="16">
        <v>24.1</v>
      </c>
      <c r="N6" s="16">
        <v>16.2</v>
      </c>
      <c r="O6" s="16">
        <v>19.6</v>
      </c>
      <c r="P6" s="16">
        <v>20</v>
      </c>
    </row>
    <row r="7" spans="1:16" s="10" customFormat="1" ht="12.75" customHeight="1">
      <c r="A7" s="13" t="s">
        <v>3</v>
      </c>
      <c r="B7" s="16">
        <v>48.8</v>
      </c>
      <c r="C7" s="16">
        <v>30</v>
      </c>
      <c r="D7" s="16">
        <v>79.2</v>
      </c>
      <c r="E7" s="16">
        <v>42.8</v>
      </c>
      <c r="F7" s="16">
        <v>49.2</v>
      </c>
      <c r="G7" s="16">
        <v>13.4</v>
      </c>
      <c r="H7" s="16">
        <v>29</v>
      </c>
      <c r="I7" s="16">
        <v>27.2</v>
      </c>
      <c r="J7" s="16">
        <v>73.6</v>
      </c>
      <c r="K7" s="16">
        <v>39.6</v>
      </c>
      <c r="L7" s="16">
        <v>90.8</v>
      </c>
      <c r="M7" s="16">
        <v>59.7</v>
      </c>
      <c r="N7" s="16">
        <v>112.4</v>
      </c>
      <c r="O7" s="16">
        <v>152.8</v>
      </c>
      <c r="P7" s="16">
        <v>114.6</v>
      </c>
    </row>
    <row r="8" spans="1:16" s="10" customFormat="1" ht="12.75" customHeight="1">
      <c r="A8" s="13" t="s">
        <v>4</v>
      </c>
      <c r="B8" s="16">
        <v>9</v>
      </c>
      <c r="C8" s="16">
        <v>6.6</v>
      </c>
      <c r="D8" s="16">
        <v>18.4</v>
      </c>
      <c r="E8" s="16">
        <v>6.2</v>
      </c>
      <c r="F8" s="16">
        <v>1</v>
      </c>
      <c r="G8" s="16">
        <v>10.4</v>
      </c>
      <c r="H8" s="16">
        <v>7.4</v>
      </c>
      <c r="I8" s="16">
        <v>6.8</v>
      </c>
      <c r="J8" s="16">
        <v>21</v>
      </c>
      <c r="K8" s="16">
        <v>21.2</v>
      </c>
      <c r="L8" s="16">
        <v>10.2</v>
      </c>
      <c r="M8" s="16">
        <v>31.7</v>
      </c>
      <c r="N8" s="16">
        <v>22.8</v>
      </c>
      <c r="O8" s="16">
        <v>24.2</v>
      </c>
      <c r="P8" s="16">
        <v>36.4</v>
      </c>
    </row>
    <row r="9" spans="1:16" s="10" customFormat="1" ht="12.75" customHeight="1">
      <c r="A9" s="14" t="s">
        <v>5</v>
      </c>
      <c r="B9" s="16">
        <v>58.8</v>
      </c>
      <c r="C9" s="16">
        <v>62.6</v>
      </c>
      <c r="D9" s="16">
        <v>42.4</v>
      </c>
      <c r="E9" s="16">
        <v>40.6</v>
      </c>
      <c r="F9" s="16">
        <v>34.4</v>
      </c>
      <c r="G9" s="16">
        <v>39.2</v>
      </c>
      <c r="H9" s="16">
        <v>54.8</v>
      </c>
      <c r="I9" s="16">
        <v>27</v>
      </c>
      <c r="J9" s="16">
        <v>29.2</v>
      </c>
      <c r="K9" s="16">
        <v>69.8</v>
      </c>
      <c r="L9" s="16">
        <v>24.4</v>
      </c>
      <c r="M9" s="16">
        <v>104.8</v>
      </c>
      <c r="N9" s="16">
        <v>45.4</v>
      </c>
      <c r="O9" s="16">
        <v>50.8</v>
      </c>
      <c r="P9" s="16">
        <v>54.8</v>
      </c>
    </row>
    <row r="10" spans="1:16" s="10" customFormat="1" ht="12.75" customHeight="1">
      <c r="A10" s="14" t="s">
        <v>6</v>
      </c>
      <c r="B10" s="16">
        <v>147.8</v>
      </c>
      <c r="C10" s="16">
        <v>161.8</v>
      </c>
      <c r="D10" s="16">
        <v>199.8</v>
      </c>
      <c r="E10" s="16">
        <v>203.8</v>
      </c>
      <c r="F10" s="16">
        <v>162</v>
      </c>
      <c r="G10" s="16">
        <v>106.4</v>
      </c>
      <c r="H10" s="16">
        <v>148.2</v>
      </c>
      <c r="I10" s="16">
        <v>136.6</v>
      </c>
      <c r="J10" s="16">
        <v>168.2</v>
      </c>
      <c r="K10" s="16">
        <v>114</v>
      </c>
      <c r="L10" s="16">
        <v>167</v>
      </c>
      <c r="M10" s="16">
        <v>205.6</v>
      </c>
      <c r="N10" s="16">
        <v>159</v>
      </c>
      <c r="O10" s="16">
        <v>256</v>
      </c>
      <c r="P10" s="16">
        <v>235.2</v>
      </c>
    </row>
    <row r="11" spans="1:16" s="10" customFormat="1" ht="12.75" customHeight="1">
      <c r="A11" s="14" t="s">
        <v>7</v>
      </c>
      <c r="B11" s="16">
        <v>88</v>
      </c>
      <c r="C11" s="16">
        <v>78.2</v>
      </c>
      <c r="D11" s="16">
        <v>87.6</v>
      </c>
      <c r="E11" s="16">
        <v>75</v>
      </c>
      <c r="F11" s="16">
        <v>43.6</v>
      </c>
      <c r="G11" s="16">
        <v>58.2</v>
      </c>
      <c r="H11" s="16">
        <v>106.6</v>
      </c>
      <c r="I11" s="16">
        <v>75.4</v>
      </c>
      <c r="J11" s="16">
        <v>132.8</v>
      </c>
      <c r="K11" s="16">
        <v>94.8</v>
      </c>
      <c r="L11" s="16">
        <v>135.8</v>
      </c>
      <c r="M11" s="16">
        <v>130.2</v>
      </c>
      <c r="N11" s="16">
        <v>179.2</v>
      </c>
      <c r="O11" s="16">
        <v>220</v>
      </c>
      <c r="P11" s="16">
        <v>178.4</v>
      </c>
    </row>
    <row r="12" spans="1:16" s="10" customFormat="1" ht="12.75" customHeight="1">
      <c r="A12" s="14" t="s">
        <v>8</v>
      </c>
      <c r="B12" s="16">
        <v>52.2</v>
      </c>
      <c r="C12" s="16">
        <v>49.2</v>
      </c>
      <c r="D12" s="16">
        <v>60.4</v>
      </c>
      <c r="E12" s="16">
        <v>40.8</v>
      </c>
      <c r="F12" s="16">
        <v>27.2</v>
      </c>
      <c r="G12" s="16">
        <v>35.8</v>
      </c>
      <c r="H12" s="16">
        <v>49.2</v>
      </c>
      <c r="I12" s="16">
        <v>26.2</v>
      </c>
      <c r="J12" s="16">
        <v>64.2</v>
      </c>
      <c r="K12" s="16">
        <v>64.2</v>
      </c>
      <c r="L12" s="16">
        <v>52.8</v>
      </c>
      <c r="M12" s="16">
        <v>69.9</v>
      </c>
      <c r="N12" s="16">
        <v>72.2</v>
      </c>
      <c r="O12" s="16">
        <v>90</v>
      </c>
      <c r="P12" s="16">
        <v>45.8</v>
      </c>
    </row>
    <row r="13" spans="1:16" s="10" customFormat="1" ht="12.75" customHeight="1">
      <c r="A13" s="14" t="s">
        <v>9</v>
      </c>
      <c r="B13" s="16">
        <v>80.8</v>
      </c>
      <c r="C13" s="16">
        <v>76.6</v>
      </c>
      <c r="D13" s="16">
        <v>74.2</v>
      </c>
      <c r="E13" s="16">
        <v>59.4</v>
      </c>
      <c r="F13" s="16">
        <v>50.6</v>
      </c>
      <c r="G13" s="16">
        <v>30</v>
      </c>
      <c r="H13" s="16">
        <v>76.2</v>
      </c>
      <c r="I13" s="16">
        <v>50.2</v>
      </c>
      <c r="J13" s="16">
        <v>84.6</v>
      </c>
      <c r="K13" s="16">
        <v>87.4</v>
      </c>
      <c r="L13" s="16">
        <v>77.8</v>
      </c>
      <c r="M13" s="16">
        <v>79</v>
      </c>
      <c r="N13" s="16">
        <v>99.6</v>
      </c>
      <c r="O13" s="16">
        <v>122.8</v>
      </c>
      <c r="P13" s="16">
        <v>80.6</v>
      </c>
    </row>
    <row r="14" spans="1:16" s="10" customFormat="1" ht="12.75" customHeight="1">
      <c r="A14" s="14" t="s">
        <v>10</v>
      </c>
      <c r="B14" s="16">
        <v>36.2</v>
      </c>
      <c r="C14" s="16">
        <v>28.8</v>
      </c>
      <c r="D14" s="16">
        <v>22.6</v>
      </c>
      <c r="E14" s="16">
        <v>18</v>
      </c>
      <c r="F14" s="16">
        <v>35.4</v>
      </c>
      <c r="G14" s="16">
        <v>22</v>
      </c>
      <c r="H14" s="16">
        <v>44.6</v>
      </c>
      <c r="I14" s="16">
        <v>17.8</v>
      </c>
      <c r="J14" s="16">
        <v>23.4</v>
      </c>
      <c r="K14" s="16">
        <v>56.6</v>
      </c>
      <c r="L14" s="16" t="s">
        <v>34</v>
      </c>
      <c r="M14" s="16">
        <v>47.9</v>
      </c>
      <c r="N14" s="16">
        <v>16.6</v>
      </c>
      <c r="O14" s="16">
        <v>22.8</v>
      </c>
      <c r="P14" s="16">
        <v>35.2</v>
      </c>
    </row>
    <row r="15" spans="1:16" s="10" customFormat="1" ht="12.75" customHeight="1">
      <c r="A15" s="14" t="s">
        <v>11</v>
      </c>
      <c r="B15" s="16">
        <v>48.6</v>
      </c>
      <c r="C15" s="16">
        <v>106.4</v>
      </c>
      <c r="D15" s="16">
        <v>120.4</v>
      </c>
      <c r="E15" s="16">
        <v>152.6</v>
      </c>
      <c r="F15" s="16">
        <v>122.8</v>
      </c>
      <c r="G15" s="16">
        <v>39.2</v>
      </c>
      <c r="H15" s="16">
        <v>47.6</v>
      </c>
      <c r="I15" s="16">
        <v>96.8</v>
      </c>
      <c r="J15" s="16">
        <v>149.4</v>
      </c>
      <c r="K15" s="16">
        <v>145.2</v>
      </c>
      <c r="L15" s="16">
        <v>187</v>
      </c>
      <c r="M15" s="16">
        <v>137.6</v>
      </c>
      <c r="N15" s="16">
        <v>253.8</v>
      </c>
      <c r="O15" s="16">
        <v>291.8</v>
      </c>
      <c r="P15" s="16">
        <v>226</v>
      </c>
    </row>
    <row r="16" spans="1:16" s="10" customFormat="1" ht="12.75" customHeight="1">
      <c r="A16" s="14" t="s">
        <v>12</v>
      </c>
      <c r="B16" s="16">
        <v>165.6</v>
      </c>
      <c r="C16" s="16">
        <v>82.6</v>
      </c>
      <c r="D16" s="16">
        <v>121</v>
      </c>
      <c r="E16" s="16">
        <v>64.2</v>
      </c>
      <c r="F16" s="16">
        <v>84.8</v>
      </c>
      <c r="G16" s="16">
        <v>112.2</v>
      </c>
      <c r="H16" s="16">
        <v>194.2</v>
      </c>
      <c r="I16" s="16">
        <v>92.6</v>
      </c>
      <c r="J16" s="16">
        <v>79.2</v>
      </c>
      <c r="K16" s="16">
        <v>137.8</v>
      </c>
      <c r="L16" s="16">
        <v>27.4</v>
      </c>
      <c r="M16" s="16">
        <v>161.3</v>
      </c>
      <c r="N16" s="16">
        <v>15.8</v>
      </c>
      <c r="O16" s="16">
        <v>44.6</v>
      </c>
      <c r="P16" s="16">
        <v>76.6</v>
      </c>
    </row>
    <row r="17" spans="1:16" s="10" customFormat="1" ht="12.7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2" customFormat="1" ht="12.75" customHeight="1">
      <c r="A18" s="11" t="s">
        <v>33</v>
      </c>
      <c r="B18" s="19">
        <f>SUM(B5:B16)</f>
        <v>815.8000000000001</v>
      </c>
      <c r="C18" s="19">
        <v>729</v>
      </c>
      <c r="D18" s="19">
        <f>SUM(D5:D16)</f>
        <v>845.8000000000001</v>
      </c>
      <c r="E18" s="19">
        <v>716</v>
      </c>
      <c r="F18" s="19">
        <v>623</v>
      </c>
      <c r="G18" s="19">
        <v>479</v>
      </c>
      <c r="H18" s="19">
        <f aca="true" t="shared" si="0" ref="H18:M18">SUM(H5:H16)</f>
        <v>779</v>
      </c>
      <c r="I18" s="19">
        <f t="shared" si="0"/>
        <v>563</v>
      </c>
      <c r="J18" s="19">
        <f t="shared" si="0"/>
        <v>850</v>
      </c>
      <c r="K18" s="19">
        <f t="shared" si="0"/>
        <v>852.2</v>
      </c>
      <c r="L18" s="19">
        <f t="shared" si="0"/>
        <v>793.4</v>
      </c>
      <c r="M18" s="19">
        <f t="shared" si="0"/>
        <v>1067.7</v>
      </c>
      <c r="N18" s="19">
        <v>999</v>
      </c>
      <c r="O18" s="19">
        <f>SUM(O5:O16)</f>
        <v>1307.3999999999999</v>
      </c>
      <c r="P18" s="19">
        <f>SUM(P5:P16)</f>
        <v>1115.4</v>
      </c>
    </row>
    <row r="19" spans="1:16" ht="12.75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ht="12.75" customHeight="1">
      <c r="A20" s="3"/>
    </row>
    <row r="21" spans="1:9" ht="12.75" customHeight="1">
      <c r="A21" s="4" t="s">
        <v>13</v>
      </c>
      <c r="C21" s="18"/>
      <c r="I21" s="18"/>
    </row>
    <row r="22" spans="1:6" ht="12.75" customHeight="1">
      <c r="A22" s="9" t="s">
        <v>29</v>
      </c>
      <c r="F22" s="18"/>
    </row>
    <row r="23" ht="12.75" customHeight="1">
      <c r="A23" s="9" t="s">
        <v>14</v>
      </c>
    </row>
    <row r="25" spans="1:2" ht="12.75" customHeight="1">
      <c r="A25" s="16" t="str">
        <f>"--   *"</f>
        <v>--   *</v>
      </c>
      <c r="B25" s="9" t="s">
        <v>30</v>
      </c>
    </row>
    <row r="26" ht="12.75" customHeight="1">
      <c r="A26" s="17" t="s">
        <v>31</v>
      </c>
    </row>
  </sheetData>
  <sheetProtection/>
  <mergeCells count="2">
    <mergeCell ref="A1:P1"/>
    <mergeCell ref="A4:P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LMeggiolaro</cp:lastModifiedBy>
  <cp:lastPrinted>2012-09-26T07:12:48Z</cp:lastPrinted>
  <dcterms:created xsi:type="dcterms:W3CDTF">2010-04-22T07:51:11Z</dcterms:created>
  <dcterms:modified xsi:type="dcterms:W3CDTF">2013-01-31T10:36:16Z</dcterms:modified>
  <cp:category/>
  <cp:version/>
  <cp:contentType/>
  <cp:contentStatus/>
</cp:coreProperties>
</file>