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70" windowHeight="8775" activeTab="0"/>
  </bookViews>
  <sheets>
    <sheet name="8.5" sheetId="1" r:id="rId1"/>
  </sheets>
  <definedNames>
    <definedName name="_xlnm.Print_Area" localSheetId="0">'8.5'!$A$1:$G$54</definedName>
    <definedName name="IDX" localSheetId="0">'8.5'!$A$1</definedName>
    <definedName name="IDX1" localSheetId="0">'8.5'!$A$14</definedName>
    <definedName name="IDX2" localSheetId="0">'8.5'!$A$27</definedName>
    <definedName name="IDX3" localSheetId="0">'8.5'!$A$40</definedName>
  </definedNames>
  <calcPr fullCalcOnLoad="1"/>
</workbook>
</file>

<file path=xl/sharedStrings.xml><?xml version="1.0" encoding="utf-8"?>
<sst xmlns="http://schemas.openxmlformats.org/spreadsheetml/2006/main" count="58" uniqueCount="19">
  <si>
    <t>Maschi</t>
  </si>
  <si>
    <t>Licenza media</t>
  </si>
  <si>
    <t>ITALIA</t>
  </si>
  <si>
    <t>Nord-Ovest</t>
  </si>
  <si>
    <t>Nord-Est</t>
  </si>
  <si>
    <t>Centro</t>
  </si>
  <si>
    <t>Mezzogiorno</t>
  </si>
  <si>
    <t>Femmine</t>
  </si>
  <si>
    <t>Maschi e femmine</t>
  </si>
  <si>
    <r>
      <t>Fonte:</t>
    </r>
    <r>
      <rPr>
        <sz val="7"/>
        <rFont val="Arial"/>
        <family val="2"/>
      </rPr>
      <t xml:space="preserve"> Istat, Rilevazione continua sulle forze di lavoro, anni vari</t>
    </r>
  </si>
  <si>
    <t>Valle d'Aosta / Vallée d'Aoste</t>
  </si>
  <si>
    <t>Tavola 8.5 - Forze di lavoro per titolo di studio e sesso - Dati assoluti in migliaia e composizione percentuale - Valle d'Aosta e aree geografiche - Anno 2010</t>
  </si>
  <si>
    <t>Licenza elementare</t>
  </si>
  <si>
    <t>Diploma 2-3             anni</t>
  </si>
  <si>
    <t>Diploma 4-5                  anni</t>
  </si>
  <si>
    <t>Laurea breve, laurea, dottorato</t>
  </si>
  <si>
    <t>Totale</t>
  </si>
  <si>
    <t>Composizione percentuale
Maschi e Femmine</t>
  </si>
  <si>
    <t>AREE GEOGRAFICHE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</si>
</sst>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%"/>
  </numFmts>
  <fonts count="28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left"/>
    </xf>
    <xf numFmtId="3" fontId="5" fillId="0" borderId="0" xfId="0" applyNumberFormat="1" applyFont="1" applyBorder="1" applyAlignment="1">
      <alignment vertical="top" wrapText="1"/>
    </xf>
    <xf numFmtId="1" fontId="4" fillId="0" borderId="0" xfId="0" applyNumberFormat="1" applyFont="1" applyBorder="1" applyAlignment="1">
      <alignment vertical="top" wrapText="1"/>
    </xf>
    <xf numFmtId="168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vertical="top" wrapText="1"/>
    </xf>
    <xf numFmtId="168" fontId="5" fillId="0" borderId="0" xfId="0" applyNumberFormat="1" applyFont="1" applyFill="1" applyAlignment="1">
      <alignment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28575" y="9934575"/>
          <a:ext cx="1819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2</xdr:col>
      <xdr:colOff>104775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476625" y="9934575"/>
          <a:ext cx="533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657225" y="9934575"/>
          <a:ext cx="815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3476625" y="9934575"/>
          <a:ext cx="533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657225" y="9934575"/>
          <a:ext cx="815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tabSelected="1" zoomScalePageLayoutView="0" workbookViewId="0" topLeftCell="A4">
      <selection activeCell="B43" sqref="B43:G43"/>
    </sheetView>
  </sheetViews>
  <sheetFormatPr defaultColWidth="9.140625" defaultRowHeight="12.75" customHeight="1"/>
  <cols>
    <col min="1" max="1" width="27.7109375" style="5" customWidth="1"/>
    <col min="2" max="2" width="22.8515625" style="2" customWidth="1"/>
    <col min="3" max="3" width="10.421875" style="2" customWidth="1"/>
    <col min="4" max="4" width="15.28125" style="2" customWidth="1"/>
    <col min="5" max="5" width="15.7109375" style="2" customWidth="1"/>
    <col min="6" max="6" width="21.57421875" style="2" customWidth="1"/>
    <col min="7" max="7" width="18.57421875" style="2" customWidth="1"/>
    <col min="8" max="16384" width="9.140625" style="2" customWidth="1"/>
  </cols>
  <sheetData>
    <row r="1" spans="1:7" s="7" customFormat="1" ht="12.75" customHeight="1">
      <c r="A1" s="23" t="s">
        <v>11</v>
      </c>
      <c r="B1" s="23"/>
      <c r="C1" s="23"/>
      <c r="D1" s="23"/>
      <c r="E1" s="23"/>
      <c r="F1" s="23"/>
      <c r="G1" s="23"/>
    </row>
    <row r="2" spans="1:7" s="7" customFormat="1" ht="12.75" customHeight="1">
      <c r="A2" s="6"/>
      <c r="B2" s="6"/>
      <c r="C2" s="6"/>
      <c r="D2" s="6"/>
      <c r="E2" s="6"/>
      <c r="F2" s="6"/>
      <c r="G2" s="6"/>
    </row>
    <row r="3" spans="1:7" ht="12.75" customHeight="1">
      <c r="A3" s="24" t="s">
        <v>18</v>
      </c>
      <c r="B3" s="22" t="s">
        <v>0</v>
      </c>
      <c r="C3" s="22"/>
      <c r="D3" s="22"/>
      <c r="E3" s="22"/>
      <c r="F3" s="22"/>
      <c r="G3" s="22"/>
    </row>
    <row r="4" spans="1:7" ht="25.5" customHeight="1">
      <c r="A4" s="25"/>
      <c r="B4" s="11" t="s">
        <v>12</v>
      </c>
      <c r="C4" s="11" t="s">
        <v>1</v>
      </c>
      <c r="D4" s="11" t="s">
        <v>13</v>
      </c>
      <c r="E4" s="11" t="s">
        <v>14</v>
      </c>
      <c r="F4" s="11" t="s">
        <v>15</v>
      </c>
      <c r="G4" s="11" t="s">
        <v>16</v>
      </c>
    </row>
    <row r="5" ht="12.75" customHeight="1">
      <c r="A5" s="9"/>
    </row>
    <row r="6" spans="1:7" ht="12.75" customHeight="1">
      <c r="A6" s="12" t="s">
        <v>10</v>
      </c>
      <c r="B6" s="17">
        <v>2.664</v>
      </c>
      <c r="C6" s="17">
        <v>13.36</v>
      </c>
      <c r="D6" s="17">
        <v>2.75</v>
      </c>
      <c r="E6" s="17">
        <v>10.962</v>
      </c>
      <c r="F6" s="17">
        <v>3.466</v>
      </c>
      <c r="G6" s="17">
        <v>33.202</v>
      </c>
    </row>
    <row r="7" spans="1:7" ht="12.75" customHeight="1">
      <c r="A7" s="3"/>
      <c r="B7" s="16"/>
      <c r="C7" s="16"/>
      <c r="D7" s="16"/>
      <c r="E7" s="16"/>
      <c r="F7" s="16"/>
      <c r="G7" s="16"/>
    </row>
    <row r="8" spans="1:7" ht="12.75" customHeight="1">
      <c r="A8" s="3" t="s">
        <v>2</v>
      </c>
      <c r="B8" s="16">
        <v>997.326</v>
      </c>
      <c r="C8" s="16">
        <v>5224.415</v>
      </c>
      <c r="D8" s="16">
        <v>1107.999</v>
      </c>
      <c r="E8" s="16">
        <v>5390.206</v>
      </c>
      <c r="F8" s="16">
        <v>2027.749</v>
      </c>
      <c r="G8" s="16">
        <v>14747.694</v>
      </c>
    </row>
    <row r="9" spans="1:7" ht="12.75" customHeight="1">
      <c r="A9" s="3" t="s">
        <v>3</v>
      </c>
      <c r="B9" s="16">
        <v>234.62399999999997</v>
      </c>
      <c r="C9" s="16">
        <v>1449.0339999999999</v>
      </c>
      <c r="D9" s="16">
        <v>372.241</v>
      </c>
      <c r="E9" s="16">
        <v>1477.529</v>
      </c>
      <c r="F9" s="16">
        <v>605.962</v>
      </c>
      <c r="G9" s="16">
        <v>4139.39</v>
      </c>
    </row>
    <row r="10" spans="1:7" ht="12.75" customHeight="1">
      <c r="A10" s="3" t="s">
        <v>4</v>
      </c>
      <c r="B10" s="16">
        <v>172.904</v>
      </c>
      <c r="C10" s="16">
        <v>1006.405</v>
      </c>
      <c r="D10" s="16">
        <v>376.93</v>
      </c>
      <c r="E10" s="16">
        <v>1083.339</v>
      </c>
      <c r="F10" s="16">
        <v>391.595</v>
      </c>
      <c r="G10" s="16">
        <v>3031.174</v>
      </c>
    </row>
    <row r="11" spans="1:7" ht="12.75" customHeight="1">
      <c r="A11" s="3" t="s">
        <v>5</v>
      </c>
      <c r="B11" s="16">
        <v>171.365</v>
      </c>
      <c r="C11" s="16">
        <v>971.193</v>
      </c>
      <c r="D11" s="16">
        <v>179.789</v>
      </c>
      <c r="E11" s="16">
        <v>1192.412</v>
      </c>
      <c r="F11" s="16">
        <v>475.10400000000004</v>
      </c>
      <c r="G11" s="16">
        <v>2989.866</v>
      </c>
    </row>
    <row r="12" spans="1:7" ht="12.75" customHeight="1">
      <c r="A12" s="3" t="s">
        <v>6</v>
      </c>
      <c r="B12" s="16">
        <v>418.431</v>
      </c>
      <c r="C12" s="16">
        <v>1797.7810000000002</v>
      </c>
      <c r="D12" s="16">
        <v>179.03699999999998</v>
      </c>
      <c r="E12" s="16">
        <v>1636.925</v>
      </c>
      <c r="F12" s="16">
        <v>555.089</v>
      </c>
      <c r="G12" s="16">
        <v>4587.264999999999</v>
      </c>
    </row>
    <row r="13" spans="2:7" ht="12.75" customHeight="1">
      <c r="B13" s="4"/>
      <c r="C13" s="4"/>
      <c r="D13" s="4"/>
      <c r="E13" s="4"/>
      <c r="F13" s="4"/>
      <c r="G13" s="4"/>
    </row>
    <row r="14" ht="12.75" customHeight="1">
      <c r="A14" s="1"/>
    </row>
    <row r="16" spans="1:7" ht="12.75" customHeight="1">
      <c r="A16" s="24" t="s">
        <v>18</v>
      </c>
      <c r="B16" s="26" t="s">
        <v>7</v>
      </c>
      <c r="C16" s="26"/>
      <c r="D16" s="26"/>
      <c r="E16" s="26"/>
      <c r="F16" s="26"/>
      <c r="G16" s="26"/>
    </row>
    <row r="17" spans="1:7" ht="30" customHeight="1">
      <c r="A17" s="25"/>
      <c r="B17" s="11" t="s">
        <v>12</v>
      </c>
      <c r="C17" s="11" t="s">
        <v>1</v>
      </c>
      <c r="D17" s="11" t="s">
        <v>13</v>
      </c>
      <c r="E17" s="11" t="s">
        <v>14</v>
      </c>
      <c r="F17" s="11" t="s">
        <v>15</v>
      </c>
      <c r="G17" s="11" t="s">
        <v>16</v>
      </c>
    </row>
    <row r="18" spans="1:7" ht="12.75" customHeight="1">
      <c r="A18" s="8"/>
      <c r="B18" s="10"/>
      <c r="C18" s="10"/>
      <c r="D18" s="10"/>
      <c r="E18" s="10"/>
      <c r="F18" s="10"/>
      <c r="G18" s="10"/>
    </row>
    <row r="19" spans="1:7" ht="12.75" customHeight="1">
      <c r="A19" s="12" t="s">
        <v>10</v>
      </c>
      <c r="B19" s="17">
        <v>1.116</v>
      </c>
      <c r="C19" s="17">
        <v>9.139</v>
      </c>
      <c r="D19" s="17">
        <v>2.069</v>
      </c>
      <c r="E19" s="17">
        <v>10.519</v>
      </c>
      <c r="F19" s="17">
        <v>3.641</v>
      </c>
      <c r="G19" s="17">
        <v>26.485</v>
      </c>
    </row>
    <row r="20" spans="1:7" ht="12.75" customHeight="1">
      <c r="A20" s="3"/>
      <c r="B20" s="4"/>
      <c r="C20" s="4"/>
      <c r="D20" s="4"/>
      <c r="E20" s="4"/>
      <c r="F20" s="4"/>
      <c r="G20" s="4"/>
    </row>
    <row r="21" spans="1:7" ht="12.75" customHeight="1">
      <c r="A21" s="3" t="s">
        <v>2</v>
      </c>
      <c r="B21" s="16">
        <v>440.207</v>
      </c>
      <c r="C21" s="16">
        <v>2558.723</v>
      </c>
      <c r="D21" s="16">
        <v>809.026</v>
      </c>
      <c r="E21" s="16">
        <v>4193.64</v>
      </c>
      <c r="F21" s="16">
        <v>2225.426</v>
      </c>
      <c r="G21" s="16">
        <v>10227.022</v>
      </c>
    </row>
    <row r="22" spans="1:7" ht="12.75" customHeight="1">
      <c r="A22" s="3" t="s">
        <v>3</v>
      </c>
      <c r="B22" s="16">
        <v>101.081</v>
      </c>
      <c r="C22" s="16">
        <v>814.268</v>
      </c>
      <c r="D22" s="16">
        <v>346.891</v>
      </c>
      <c r="E22" s="16">
        <v>1219.685</v>
      </c>
      <c r="F22" s="16">
        <v>643.851</v>
      </c>
      <c r="G22" s="16">
        <v>3125.777</v>
      </c>
    </row>
    <row r="23" spans="1:7" ht="12.75" customHeight="1">
      <c r="A23" s="3" t="s">
        <v>4</v>
      </c>
      <c r="B23" s="16">
        <v>82.322</v>
      </c>
      <c r="C23" s="16">
        <v>588.017</v>
      </c>
      <c r="D23" s="16">
        <v>266.665</v>
      </c>
      <c r="E23" s="16">
        <v>902.0889999999999</v>
      </c>
      <c r="F23" s="16">
        <v>448.15</v>
      </c>
      <c r="G23" s="16">
        <v>2287.245</v>
      </c>
    </row>
    <row r="24" spans="1:7" ht="12.75" customHeight="1">
      <c r="A24" s="3" t="s">
        <v>5</v>
      </c>
      <c r="B24" s="16">
        <v>102.034</v>
      </c>
      <c r="C24" s="16">
        <v>493.314</v>
      </c>
      <c r="D24" s="16">
        <v>118.762</v>
      </c>
      <c r="E24" s="16">
        <v>998.109</v>
      </c>
      <c r="F24" s="16">
        <v>529.605</v>
      </c>
      <c r="G24" s="16">
        <v>2241.824</v>
      </c>
    </row>
    <row r="25" spans="1:7" ht="12.75" customHeight="1">
      <c r="A25" s="3" t="s">
        <v>6</v>
      </c>
      <c r="B25" s="16">
        <v>154.76899999999998</v>
      </c>
      <c r="C25" s="16">
        <v>663.123</v>
      </c>
      <c r="D25" s="16">
        <v>76.70700000000001</v>
      </c>
      <c r="E25" s="16">
        <v>1073.756</v>
      </c>
      <c r="F25" s="16">
        <v>603.82</v>
      </c>
      <c r="G25" s="16">
        <v>2572.1769999999997</v>
      </c>
    </row>
    <row r="26" spans="2:7" ht="12.75" customHeight="1">
      <c r="B26" s="4"/>
      <c r="C26" s="4"/>
      <c r="D26" s="4"/>
      <c r="E26" s="4"/>
      <c r="F26" s="4"/>
      <c r="G26" s="4"/>
    </row>
    <row r="27" ht="12.75" customHeight="1">
      <c r="A27" s="1"/>
    </row>
    <row r="29" spans="1:7" ht="12.75" customHeight="1">
      <c r="A29" s="24" t="s">
        <v>18</v>
      </c>
      <c r="B29" s="22" t="s">
        <v>8</v>
      </c>
      <c r="C29" s="22"/>
      <c r="D29" s="22"/>
      <c r="E29" s="22"/>
      <c r="F29" s="22"/>
      <c r="G29" s="22"/>
    </row>
    <row r="30" spans="1:7" ht="25.5" customHeight="1">
      <c r="A30" s="25"/>
      <c r="B30" s="11" t="s">
        <v>12</v>
      </c>
      <c r="C30" s="11" t="s">
        <v>1</v>
      </c>
      <c r="D30" s="11" t="s">
        <v>13</v>
      </c>
      <c r="E30" s="11" t="s">
        <v>14</v>
      </c>
      <c r="F30" s="11" t="s">
        <v>15</v>
      </c>
      <c r="G30" s="11" t="s">
        <v>16</v>
      </c>
    </row>
    <row r="31" spans="1:7" ht="12.75" customHeight="1">
      <c r="A31" s="8"/>
      <c r="B31" s="10"/>
      <c r="C31" s="10"/>
      <c r="D31" s="10"/>
      <c r="E31" s="10"/>
      <c r="F31" s="10"/>
      <c r="G31" s="10"/>
    </row>
    <row r="32" spans="1:7" ht="12.75" customHeight="1">
      <c r="A32" s="12" t="s">
        <v>10</v>
      </c>
      <c r="B32" s="17">
        <v>3.78</v>
      </c>
      <c r="C32" s="17">
        <v>22.499</v>
      </c>
      <c r="D32" s="17">
        <v>4.82</v>
      </c>
      <c r="E32" s="17">
        <v>21.481</v>
      </c>
      <c r="F32" s="17">
        <v>7.107</v>
      </c>
      <c r="G32" s="17">
        <v>59.687</v>
      </c>
    </row>
    <row r="33" spans="1:7" ht="12.75" customHeight="1">
      <c r="A33" s="3"/>
      <c r="B33" s="4"/>
      <c r="C33" s="4"/>
      <c r="D33" s="4"/>
      <c r="E33" s="4"/>
      <c r="F33" s="4"/>
      <c r="G33" s="4"/>
    </row>
    <row r="34" spans="1:7" ht="12.75" customHeight="1">
      <c r="A34" s="3" t="s">
        <v>2</v>
      </c>
      <c r="B34" s="16">
        <v>1437.534</v>
      </c>
      <c r="C34" s="16">
        <v>7783.137</v>
      </c>
      <c r="D34" s="16">
        <v>1917.025</v>
      </c>
      <c r="E34" s="16">
        <v>9583.846</v>
      </c>
      <c r="F34" s="16">
        <v>4253.175</v>
      </c>
      <c r="G34" s="16">
        <v>24974.716</v>
      </c>
    </row>
    <row r="35" spans="1:7" ht="12.75" customHeight="1">
      <c r="A35" s="3" t="s">
        <v>3</v>
      </c>
      <c r="B35" s="16">
        <v>335.705</v>
      </c>
      <c r="C35" s="16">
        <v>2263.301</v>
      </c>
      <c r="D35" s="16">
        <v>719.134</v>
      </c>
      <c r="E35" s="16">
        <v>2697.214</v>
      </c>
      <c r="F35" s="16">
        <v>1249.8120000000001</v>
      </c>
      <c r="G35" s="16">
        <v>7265.168</v>
      </c>
    </row>
    <row r="36" spans="1:7" ht="12.75" customHeight="1">
      <c r="A36" s="3" t="s">
        <v>4</v>
      </c>
      <c r="B36" s="16">
        <v>255.226</v>
      </c>
      <c r="C36" s="16">
        <v>1594.424</v>
      </c>
      <c r="D36" s="16">
        <v>643.595</v>
      </c>
      <c r="E36" s="16">
        <v>1985.4279999999999</v>
      </c>
      <c r="F36" s="16">
        <v>839.745</v>
      </c>
      <c r="G36" s="16">
        <v>5318.418</v>
      </c>
    </row>
    <row r="37" spans="1:7" ht="12.75" customHeight="1">
      <c r="A37" s="3" t="s">
        <v>5</v>
      </c>
      <c r="B37" s="16">
        <v>273.401</v>
      </c>
      <c r="C37" s="16">
        <v>1464.507</v>
      </c>
      <c r="D37" s="16">
        <v>298.55</v>
      </c>
      <c r="E37" s="16">
        <v>2190.522</v>
      </c>
      <c r="F37" s="16">
        <v>1004.71</v>
      </c>
      <c r="G37" s="16">
        <v>5231.69</v>
      </c>
    </row>
    <row r="38" spans="1:7" ht="12.75" customHeight="1">
      <c r="A38" s="3" t="s">
        <v>6</v>
      </c>
      <c r="B38" s="16">
        <v>573.202</v>
      </c>
      <c r="C38" s="16">
        <v>2460.908</v>
      </c>
      <c r="D38" s="16">
        <v>255.745</v>
      </c>
      <c r="E38" s="16">
        <v>2710.681</v>
      </c>
      <c r="F38" s="16">
        <v>1158.9080000000001</v>
      </c>
      <c r="G38" s="16">
        <v>7159.442</v>
      </c>
    </row>
    <row r="40" ht="12.75" customHeight="1">
      <c r="A40" s="1"/>
    </row>
    <row r="42" spans="1:7" ht="25.5" customHeight="1">
      <c r="A42" s="24" t="s">
        <v>18</v>
      </c>
      <c r="B42" s="22" t="s">
        <v>17</v>
      </c>
      <c r="C42" s="22"/>
      <c r="D42" s="22"/>
      <c r="E42" s="22"/>
      <c r="F42" s="22"/>
      <c r="G42" s="22"/>
    </row>
    <row r="43" spans="1:7" ht="25.5" customHeight="1">
      <c r="A43" s="25"/>
      <c r="B43" s="11" t="s">
        <v>12</v>
      </c>
      <c r="C43" s="11" t="s">
        <v>1</v>
      </c>
      <c r="D43" s="11" t="s">
        <v>13</v>
      </c>
      <c r="E43" s="11" t="s">
        <v>14</v>
      </c>
      <c r="F43" s="11" t="s">
        <v>15</v>
      </c>
      <c r="G43" s="11" t="s">
        <v>16</v>
      </c>
    </row>
    <row r="44" spans="1:7" ht="12.75" customHeight="1">
      <c r="A44" s="8"/>
      <c r="B44" s="10"/>
      <c r="C44" s="10"/>
      <c r="D44" s="10"/>
      <c r="E44" s="10"/>
      <c r="F44" s="10"/>
      <c r="G44" s="10"/>
    </row>
    <row r="45" spans="1:7" ht="12.75" customHeight="1">
      <c r="A45" s="12" t="s">
        <v>10</v>
      </c>
      <c r="B45" s="18">
        <f>B32/$G32*100</f>
        <v>6.3330373448154536</v>
      </c>
      <c r="C45" s="18">
        <f aca="true" t="shared" si="0" ref="C45:G47">C32/$G32*100</f>
        <v>37.694975455291775</v>
      </c>
      <c r="D45" s="18">
        <f t="shared" si="0"/>
        <v>8.075460317992194</v>
      </c>
      <c r="E45" s="18">
        <f t="shared" si="0"/>
        <v>35.989411429624546</v>
      </c>
      <c r="F45" s="18">
        <f t="shared" si="0"/>
        <v>11.90711545227604</v>
      </c>
      <c r="G45" s="18">
        <f t="shared" si="0"/>
        <v>100</v>
      </c>
    </row>
    <row r="46" spans="1:7" ht="12.75" customHeight="1">
      <c r="A46" s="3"/>
      <c r="B46" s="19"/>
      <c r="C46" s="20"/>
      <c r="D46" s="20"/>
      <c r="E46" s="20"/>
      <c r="F46" s="20"/>
      <c r="G46" s="20"/>
    </row>
    <row r="47" spans="1:7" ht="12.75" customHeight="1">
      <c r="A47" s="3" t="s">
        <v>2</v>
      </c>
      <c r="B47" s="21">
        <f>B34/$G34*100</f>
        <v>5.755957345020461</v>
      </c>
      <c r="C47" s="21">
        <f t="shared" si="0"/>
        <v>31.16406608988066</v>
      </c>
      <c r="D47" s="21">
        <f t="shared" si="0"/>
        <v>7.675863060865237</v>
      </c>
      <c r="E47" s="21">
        <f t="shared" si="0"/>
        <v>38.37419412497023</v>
      </c>
      <c r="F47" s="21">
        <f t="shared" si="0"/>
        <v>17.029923383312948</v>
      </c>
      <c r="G47" s="21">
        <f t="shared" si="0"/>
        <v>100</v>
      </c>
    </row>
    <row r="48" spans="1:7" ht="12.75" customHeight="1">
      <c r="A48" s="3" t="s">
        <v>3</v>
      </c>
      <c r="B48" s="21">
        <f>B35/$G35*100</f>
        <v>4.6207465539681944</v>
      </c>
      <c r="C48" s="21">
        <f aca="true" t="shared" si="1" ref="C48:G49">C35/$G35*100</f>
        <v>31.152768938034193</v>
      </c>
      <c r="D48" s="21">
        <f t="shared" si="1"/>
        <v>9.89838087708364</v>
      </c>
      <c r="E48" s="21">
        <f t="shared" si="1"/>
        <v>37.12528051656892</v>
      </c>
      <c r="F48" s="21">
        <f t="shared" si="1"/>
        <v>17.202795585731813</v>
      </c>
      <c r="G48" s="21">
        <f t="shared" si="1"/>
        <v>100</v>
      </c>
    </row>
    <row r="49" spans="1:7" ht="12.75" customHeight="1">
      <c r="A49" s="3" t="s">
        <v>4</v>
      </c>
      <c r="B49" s="21">
        <f>B36/$G36*100</f>
        <v>4.798908246775639</v>
      </c>
      <c r="C49" s="21">
        <f t="shared" si="1"/>
        <v>29.97929083422928</v>
      </c>
      <c r="D49" s="21">
        <f t="shared" si="1"/>
        <v>12.101248905219562</v>
      </c>
      <c r="E49" s="21">
        <f t="shared" si="1"/>
        <v>37.33117630092257</v>
      </c>
      <c r="F49" s="21">
        <f t="shared" si="1"/>
        <v>15.789375712852957</v>
      </c>
      <c r="G49" s="21">
        <f t="shared" si="1"/>
        <v>100</v>
      </c>
    </row>
    <row r="50" spans="1:7" ht="12.75" customHeight="1">
      <c r="A50" s="3" t="s">
        <v>5</v>
      </c>
      <c r="B50" s="21">
        <f aca="true" t="shared" si="2" ref="B50:G50">B37/$G37*100</f>
        <v>5.225863917778003</v>
      </c>
      <c r="C50" s="21">
        <f t="shared" si="2"/>
        <v>27.99300034979137</v>
      </c>
      <c r="D50" s="21">
        <f t="shared" si="2"/>
        <v>5.706569005426545</v>
      </c>
      <c r="E50" s="21">
        <f t="shared" si="2"/>
        <v>41.87025607404109</v>
      </c>
      <c r="F50" s="21">
        <f t="shared" si="2"/>
        <v>19.204310652963002</v>
      </c>
      <c r="G50" s="21">
        <f t="shared" si="2"/>
        <v>100</v>
      </c>
    </row>
    <row r="51" spans="1:7" ht="12.75" customHeight="1">
      <c r="A51" s="3" t="s">
        <v>6</v>
      </c>
      <c r="B51" s="21">
        <f aca="true" t="shared" si="3" ref="B51:G51">B38/$G38*100</f>
        <v>8.006238475009644</v>
      </c>
      <c r="C51" s="21">
        <f t="shared" si="3"/>
        <v>34.37290224573367</v>
      </c>
      <c r="D51" s="21">
        <f t="shared" si="3"/>
        <v>3.5721359290291055</v>
      </c>
      <c r="E51" s="21">
        <f t="shared" si="3"/>
        <v>37.86162385280864</v>
      </c>
      <c r="F51" s="21">
        <f t="shared" si="3"/>
        <v>16.187127432556895</v>
      </c>
      <c r="G51" s="21">
        <f t="shared" si="3"/>
        <v>100</v>
      </c>
    </row>
    <row r="52" spans="1:7" ht="12.75" customHeight="1">
      <c r="A52" s="13"/>
      <c r="B52" s="14"/>
      <c r="C52" s="14"/>
      <c r="D52" s="14"/>
      <c r="E52" s="14"/>
      <c r="F52" s="14"/>
      <c r="G52" s="14"/>
    </row>
    <row r="54" spans="1:7" ht="12.75" customHeight="1">
      <c r="A54" s="15" t="s">
        <v>9</v>
      </c>
      <c r="B54" s="15"/>
      <c r="C54" s="27"/>
      <c r="D54" s="27"/>
      <c r="E54" s="27"/>
      <c r="F54" s="27"/>
      <c r="G54" s="15"/>
    </row>
  </sheetData>
  <sheetProtection/>
  <mergeCells count="11">
    <mergeCell ref="C54:D54"/>
    <mergeCell ref="E54:F54"/>
    <mergeCell ref="A3:A4"/>
    <mergeCell ref="B3:G3"/>
    <mergeCell ref="A29:A30"/>
    <mergeCell ref="B29:G29"/>
    <mergeCell ref="A42:A43"/>
    <mergeCell ref="B42:G42"/>
    <mergeCell ref="A1:G1"/>
    <mergeCell ref="A16:A17"/>
    <mergeCell ref="B16:G16"/>
  </mergeCells>
  <printOptions/>
  <pageMargins left="0.7874015748031497" right="0.7874015748031497" top="0.984251968503937" bottom="1.220472440944882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BFontana</cp:lastModifiedBy>
  <cp:lastPrinted>2011-08-31T08:45:02Z</cp:lastPrinted>
  <dcterms:created xsi:type="dcterms:W3CDTF">2009-01-30T09:06:04Z</dcterms:created>
  <dcterms:modified xsi:type="dcterms:W3CDTF">2012-01-09T10:32:52Z</dcterms:modified>
  <cp:category/>
  <cp:version/>
  <cp:contentType/>
  <cp:contentStatus/>
</cp:coreProperties>
</file>