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0" sheetId="1" r:id="rId1"/>
  </sheets>
  <definedNames>
    <definedName name="AOK_A_Anagrafica">#REF!</definedName>
    <definedName name="_xlnm.Print_Area" localSheetId="0">'2.30'!#REF!,'2.30'!#REF!</definedName>
    <definedName name="dbo_V_ElencoAmmiPerCarica">#REF!</definedName>
    <definedName name="Query7">#REF!</definedName>
    <definedName name="_xlnm.Print_Titles" localSheetId="0">'2.30'!$A:$A</definedName>
  </definedNames>
  <calcPr fullCalcOnLoad="1"/>
</workbook>
</file>

<file path=xl/sharedStrings.xml><?xml version="1.0" encoding="utf-8"?>
<sst xmlns="http://schemas.openxmlformats.org/spreadsheetml/2006/main" count="23" uniqueCount="17">
  <si>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</si>
  <si>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</si>
  <si>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</si>
  <si>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</si>
  <si>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</si>
  <si>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</si>
  <si>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</si>
  <si>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</si>
  <si>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</si>
  <si>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</si>
  <si>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</si>
  <si>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</si>
  <si>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t>* Denominazione e composizione come definite dall'art. 73, comma 3, della legge regionale 7 dicembre 1998, n. 54. Il dato è pertanto al netto della popolazione residente nel comune di Aosta.</t>
  </si>
  <si>
    <r>
      <t>Fonte:</t>
    </r>
    <r>
      <rPr>
        <sz val="7"/>
        <rFont val="Arial"/>
        <family val="2"/>
      </rPr>
      <t xml:space="preserve"> RAVA - Osservatorio economico e sociale</t>
    </r>
  </si>
  <si>
    <t>Comune di Aosta</t>
  </si>
  <si>
    <t>COMUNITA' MONTANE * E
COMUNE DI AOSTA</t>
  </si>
  <si>
    <t>Tavola 2.30 -  Popolazione residente aggregata per Comunità montane e Comune di Aosta e per genere - Valori assoluti - Valle d'Aosta – Anni 2007 - 2009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</si>
</sst>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.00_-;\-&quot;L.&quot;\ * #,##0.00_-;_-&quot;L.&quot;\ * &quot;-&quot;??_-;_-@_-"/>
    <numFmt numFmtId="180" formatCode="000"/>
    <numFmt numFmtId="181" formatCode="00000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 indent="2"/>
    </xf>
    <xf numFmtId="0" fontId="23" fillId="0" borderId="0" xfId="0" applyFont="1" applyFill="1" applyBorder="1" applyAlignment="1">
      <alignment horizontal="left" vertical="center" wrapText="1" indent="2"/>
    </xf>
    <xf numFmtId="0" fontId="26" fillId="0" borderId="10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25" zoomScaleNormal="125" zoomScaleSheetLayoutView="50" workbookViewId="0" topLeftCell="A1">
      <selection activeCell="H25" sqref="H25"/>
    </sheetView>
  </sheetViews>
  <sheetFormatPr defaultColWidth="11.421875" defaultRowHeight="12.75"/>
  <cols>
    <col min="1" max="1" width="25.57421875" style="2" customWidth="1"/>
    <col min="2" max="16384" width="11.421875" style="2" customWidth="1"/>
  </cols>
  <sheetData>
    <row r="1" ht="12.75">
      <c r="A1" s="5" t="s">
        <v>16</v>
      </c>
    </row>
    <row r="2" ht="12.75">
      <c r="A2" s="5"/>
    </row>
    <row r="3" spans="1:10" s="3" customFormat="1" ht="12.75">
      <c r="A3" s="17" t="s">
        <v>15</v>
      </c>
      <c r="B3" s="15">
        <v>2007</v>
      </c>
      <c r="C3" s="16"/>
      <c r="D3" s="16"/>
      <c r="E3" s="15">
        <v>2008</v>
      </c>
      <c r="F3" s="16"/>
      <c r="G3" s="16"/>
      <c r="H3" s="15">
        <v>2009</v>
      </c>
      <c r="I3" s="16"/>
      <c r="J3" s="16"/>
    </row>
    <row r="4" spans="1:10" s="3" customFormat="1" ht="12.75">
      <c r="A4" s="18"/>
      <c r="B4" s="14" t="s">
        <v>11</v>
      </c>
      <c r="C4" s="14" t="s">
        <v>10</v>
      </c>
      <c r="D4" s="14" t="s">
        <v>9</v>
      </c>
      <c r="E4" s="14" t="s">
        <v>11</v>
      </c>
      <c r="F4" s="14" t="s">
        <v>10</v>
      </c>
      <c r="G4" s="14" t="s">
        <v>9</v>
      </c>
      <c r="H4" s="14" t="s">
        <v>11</v>
      </c>
      <c r="I4" s="14" t="s">
        <v>10</v>
      </c>
      <c r="J4" s="14" t="s">
        <v>9</v>
      </c>
    </row>
    <row r="5" spans="1:10" s="4" customFormat="1" ht="12.75" customHeight="1">
      <c r="A5" s="8" t="s">
        <v>1</v>
      </c>
      <c r="B5" s="12">
        <v>4384</v>
      </c>
      <c r="C5" s="12">
        <v>4395</v>
      </c>
      <c r="D5" s="11">
        <f>SUM(B5:C5)</f>
        <v>8779</v>
      </c>
      <c r="E5" s="12">
        <v>4367</v>
      </c>
      <c r="F5" s="12">
        <v>4419</v>
      </c>
      <c r="G5" s="12">
        <f aca="true" t="shared" si="0" ref="G5:G11">SUM(E5:F5)</f>
        <v>8786</v>
      </c>
      <c r="H5" s="12">
        <v>4387</v>
      </c>
      <c r="I5" s="12">
        <v>4440</v>
      </c>
      <c r="J5" s="12">
        <f>SUM(H5:I5)</f>
        <v>8827</v>
      </c>
    </row>
    <row r="6" spans="1:10" s="4" customFormat="1" ht="12.75" customHeight="1">
      <c r="A6" s="8" t="s">
        <v>2</v>
      </c>
      <c r="B6" s="12">
        <v>7619</v>
      </c>
      <c r="C6" s="12">
        <v>7584</v>
      </c>
      <c r="D6" s="11">
        <f aca="true" t="shared" si="1" ref="D6:D12">SUM(B6:C6)</f>
        <v>15203</v>
      </c>
      <c r="E6" s="11">
        <v>7702</v>
      </c>
      <c r="F6" s="11">
        <v>7669</v>
      </c>
      <c r="G6" s="11">
        <f t="shared" si="0"/>
        <v>15371</v>
      </c>
      <c r="H6" s="12">
        <v>7755</v>
      </c>
      <c r="I6" s="12">
        <v>7760</v>
      </c>
      <c r="J6" s="12">
        <f aca="true" t="shared" si="2" ref="J6:J13">SUM(H6:I6)</f>
        <v>15515</v>
      </c>
    </row>
    <row r="7" spans="1:10" s="4" customFormat="1" ht="12.75" customHeight="1">
      <c r="A7" s="8" t="s">
        <v>3</v>
      </c>
      <c r="B7" s="12">
        <v>2826</v>
      </c>
      <c r="C7" s="12">
        <v>2666</v>
      </c>
      <c r="D7" s="11">
        <f t="shared" si="1"/>
        <v>5492</v>
      </c>
      <c r="E7" s="11">
        <v>2881</v>
      </c>
      <c r="F7" s="11">
        <v>2717</v>
      </c>
      <c r="G7" s="11">
        <f t="shared" si="0"/>
        <v>5598</v>
      </c>
      <c r="H7" s="12">
        <v>2924</v>
      </c>
      <c r="I7" s="12">
        <v>2784</v>
      </c>
      <c r="J7" s="12">
        <f t="shared" si="2"/>
        <v>5708</v>
      </c>
    </row>
    <row r="8" spans="1:10" s="4" customFormat="1" ht="12.75" customHeight="1">
      <c r="A8" s="9" t="s">
        <v>4</v>
      </c>
      <c r="B8" s="12">
        <v>10757</v>
      </c>
      <c r="C8" s="12">
        <v>10604</v>
      </c>
      <c r="D8" s="11">
        <f t="shared" si="1"/>
        <v>21361</v>
      </c>
      <c r="E8" s="11">
        <v>10918</v>
      </c>
      <c r="F8" s="11">
        <v>10781</v>
      </c>
      <c r="G8" s="11">
        <f t="shared" si="0"/>
        <v>21699</v>
      </c>
      <c r="H8" s="12">
        <v>11017</v>
      </c>
      <c r="I8" s="12">
        <v>10930</v>
      </c>
      <c r="J8" s="12">
        <f t="shared" si="2"/>
        <v>21947</v>
      </c>
    </row>
    <row r="9" spans="1:10" ht="12.75" customHeight="1">
      <c r="A9" s="9" t="s">
        <v>5</v>
      </c>
      <c r="B9" s="12">
        <v>8520</v>
      </c>
      <c r="C9" s="12">
        <v>8426</v>
      </c>
      <c r="D9" s="11">
        <f t="shared" si="1"/>
        <v>16946</v>
      </c>
      <c r="E9" s="11">
        <v>8565</v>
      </c>
      <c r="F9" s="11">
        <v>8480</v>
      </c>
      <c r="G9" s="11">
        <f t="shared" si="0"/>
        <v>17045</v>
      </c>
      <c r="H9" s="12">
        <v>8544</v>
      </c>
      <c r="I9" s="12">
        <v>8510</v>
      </c>
      <c r="J9" s="12">
        <f t="shared" si="2"/>
        <v>17054</v>
      </c>
    </row>
    <row r="10" spans="1:10" ht="12.75" customHeight="1">
      <c r="A10" s="9" t="s">
        <v>6</v>
      </c>
      <c r="B10" s="12">
        <v>5697</v>
      </c>
      <c r="C10" s="12">
        <v>5808</v>
      </c>
      <c r="D10" s="11">
        <f t="shared" si="1"/>
        <v>11505</v>
      </c>
      <c r="E10" s="11">
        <v>5751</v>
      </c>
      <c r="F10" s="11">
        <v>5818</v>
      </c>
      <c r="G10" s="11">
        <f t="shared" si="0"/>
        <v>11569</v>
      </c>
      <c r="H10" s="12">
        <v>5785</v>
      </c>
      <c r="I10" s="12">
        <v>5874</v>
      </c>
      <c r="J10" s="12">
        <f t="shared" si="2"/>
        <v>11659</v>
      </c>
    </row>
    <row r="11" spans="1:10" ht="12.75" customHeight="1">
      <c r="A11" s="9" t="s">
        <v>7</v>
      </c>
      <c r="B11" s="12">
        <v>4837</v>
      </c>
      <c r="C11" s="12">
        <v>5123</v>
      </c>
      <c r="D11" s="11">
        <f t="shared" si="1"/>
        <v>9960</v>
      </c>
      <c r="E11" s="12">
        <v>4845</v>
      </c>
      <c r="F11" s="12">
        <v>5166</v>
      </c>
      <c r="G11" s="12">
        <f t="shared" si="0"/>
        <v>10011</v>
      </c>
      <c r="H11" s="12">
        <v>4872</v>
      </c>
      <c r="I11" s="12">
        <v>5178</v>
      </c>
      <c r="J11" s="12">
        <f t="shared" si="2"/>
        <v>10050</v>
      </c>
    </row>
    <row r="12" spans="1:10" ht="12.75" customHeight="1">
      <c r="A12" s="9" t="s">
        <v>8</v>
      </c>
      <c r="B12" s="12">
        <v>985</v>
      </c>
      <c r="C12" s="12">
        <v>1022</v>
      </c>
      <c r="D12" s="11">
        <f t="shared" si="1"/>
        <v>2007</v>
      </c>
      <c r="E12" s="12">
        <v>990</v>
      </c>
      <c r="F12" s="12">
        <v>1017</v>
      </c>
      <c r="G12" s="12">
        <v>2007</v>
      </c>
      <c r="H12" s="12">
        <v>988</v>
      </c>
      <c r="I12" s="12">
        <v>1040</v>
      </c>
      <c r="J12" s="12">
        <f t="shared" si="2"/>
        <v>2028</v>
      </c>
    </row>
    <row r="13" spans="1:10" ht="12.75" customHeight="1">
      <c r="A13" s="9" t="s">
        <v>14</v>
      </c>
      <c r="B13" s="12">
        <v>16353</v>
      </c>
      <c r="C13" s="12">
        <v>18373</v>
      </c>
      <c r="D13" s="12">
        <v>34726</v>
      </c>
      <c r="E13" s="12">
        <v>16432</v>
      </c>
      <c r="F13" s="12">
        <v>18547</v>
      </c>
      <c r="G13" s="12">
        <v>34979</v>
      </c>
      <c r="H13" s="12">
        <v>16471</v>
      </c>
      <c r="I13" s="12">
        <v>18607</v>
      </c>
      <c r="J13" s="12">
        <f t="shared" si="2"/>
        <v>35078</v>
      </c>
    </row>
    <row r="14" spans="1:10" ht="12.75">
      <c r="A14" s="10" t="s">
        <v>0</v>
      </c>
      <c r="B14" s="13">
        <f aca="true" t="shared" si="3" ref="B14:J14">SUM(B5:B13)</f>
        <v>61978</v>
      </c>
      <c r="C14" s="13">
        <f t="shared" si="3"/>
        <v>64001</v>
      </c>
      <c r="D14" s="13">
        <f t="shared" si="3"/>
        <v>125979</v>
      </c>
      <c r="E14" s="13">
        <f t="shared" si="3"/>
        <v>62451</v>
      </c>
      <c r="F14" s="13">
        <f t="shared" si="3"/>
        <v>64614</v>
      </c>
      <c r="G14" s="13">
        <f t="shared" si="3"/>
        <v>127065</v>
      </c>
      <c r="H14" s="13">
        <f>SUM(H5:H13)</f>
        <v>62743</v>
      </c>
      <c r="I14" s="13">
        <f>SUM(I5:I13)</f>
        <v>65123</v>
      </c>
      <c r="J14" s="13">
        <f t="shared" si="3"/>
        <v>127866</v>
      </c>
    </row>
    <row r="15" spans="2:11" ht="12.7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7" t="s">
        <v>13</v>
      </c>
      <c r="D16" s="1"/>
      <c r="E16" s="1"/>
      <c r="F16" s="1"/>
      <c r="G16" s="1"/>
      <c r="H16" s="1"/>
      <c r="I16" s="1"/>
      <c r="J16" s="1"/>
      <c r="K16" s="1"/>
    </row>
    <row r="17" ht="12.75">
      <c r="A17" s="6" t="s">
        <v>12</v>
      </c>
    </row>
  </sheetData>
  <sheetProtection/>
  <mergeCells count="4">
    <mergeCell ref="H3:J3"/>
    <mergeCell ref="E3:G3"/>
    <mergeCell ref="A3:A4"/>
    <mergeCell ref="B3:D3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2011-02-14T10:09:55Z</cp:lastPrinted>
  <dcterms:created xsi:type="dcterms:W3CDTF">2009-05-07T10:20:54Z</dcterms:created>
  <dcterms:modified xsi:type="dcterms:W3CDTF">2011-02-14T10:10:06Z</dcterms:modified>
  <cp:category/>
  <cp:version/>
  <cp:contentType/>
  <cp:contentStatus/>
</cp:coreProperties>
</file>