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6.8" sheetId="1" r:id="rId1"/>
  </sheets>
  <definedNames>
    <definedName name="_xlnm.Print_Area" localSheetId="0">'16.8'!$A$1:$AF$31</definedName>
  </definedNames>
  <calcPr fullCalcOnLoad="1"/>
</workbook>
</file>

<file path=xl/sharedStrings.xml><?xml version="1.0" encoding="utf-8"?>
<sst xmlns="http://schemas.openxmlformats.org/spreadsheetml/2006/main" count="73" uniqueCount="40">
  <si>
    <t>Esercizi alberghieri</t>
  </si>
  <si>
    <t>Esercizi complementari</t>
  </si>
  <si>
    <t>Numero</t>
  </si>
  <si>
    <t>Letti</t>
  </si>
  <si>
    <t>Camere</t>
  </si>
  <si>
    <t>Bagni</t>
  </si>
  <si>
    <t>Campeggi e
villaggi turistici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</si>
  <si>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</si>
  <si>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</si>
  <si>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</si>
  <si>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</si>
  <si>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</si>
  <si>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</si>
  <si>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</si>
  <si>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</si>
  <si>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</si>
  <si>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</si>
  <si>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</si>
  <si>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</si>
  <si>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</si>
  <si>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</si>
  <si>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</si>
  <si>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</si>
  <si>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</si>
  <si>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</si>
  <si>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</si>
  <si>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</si>
  <si>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
REGIONI</t>
  </si>
  <si>
    <t>Valle d'Aosta/Vallée d'Aoste</t>
  </si>
  <si>
    <t xml:space="preserve">Alloggi
in affitto
</t>
  </si>
  <si>
    <t xml:space="preserve">Ostelli per la gioventù </t>
  </si>
  <si>
    <t xml:space="preserve">Case per ferie
 </t>
  </si>
  <si>
    <t xml:space="preserve">Rifugi alpini
</t>
  </si>
  <si>
    <r>
      <t>Altri esercizi
ricettivi</t>
    </r>
    <r>
      <rPr>
        <i/>
        <sz val="8"/>
        <rFont val="Arial"/>
        <family val="0"/>
      </rPr>
      <t xml:space="preserve">
 </t>
    </r>
  </si>
  <si>
    <t xml:space="preserve">B &amp; B
</t>
  </si>
  <si>
    <t xml:space="preserve">
Totale
</t>
  </si>
  <si>
    <t xml:space="preserve"> -</t>
  </si>
  <si>
    <t xml:space="preserve">Alloggi
agro-turistici
</t>
  </si>
  <si>
    <r>
      <t xml:space="preserve">Fonte: </t>
    </r>
    <r>
      <rPr>
        <sz val="7"/>
        <rFont val="Arial"/>
        <family val="2"/>
      </rPr>
      <t>Istat - Capacità degli esercizi ricettivi</t>
    </r>
  </si>
  <si>
    <t>Tavola 16.8 - Capacità degli esercizi ricettivi per regione - Anno 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</si>
</sst>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_ ;\-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7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1" fontId="6" fillId="2" borderId="0" xfId="18" applyFont="1" applyFill="1" applyAlignment="1">
      <alignment horizontal="right" vertical="center" wrapText="1"/>
    </xf>
    <xf numFmtId="41" fontId="7" fillId="2" borderId="0" xfId="18" applyFont="1" applyFill="1" applyAlignment="1">
      <alignment horizontal="right" vertical="center" wrapText="1"/>
    </xf>
    <xf numFmtId="49" fontId="6" fillId="2" borderId="0" xfId="0" applyNumberFormat="1" applyFont="1" applyFill="1" applyAlignment="1">
      <alignment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1" fontId="6" fillId="2" borderId="0" xfId="18" applyNumberFormat="1" applyFont="1" applyFill="1" applyAlignment="1">
      <alignment horizontal="right" vertical="center" wrapText="1"/>
    </xf>
    <xf numFmtId="41" fontId="7" fillId="2" borderId="0" xfId="18" applyNumberFormat="1" applyFont="1" applyFill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justify" vertical="center"/>
    </xf>
    <xf numFmtId="49" fontId="7" fillId="2" borderId="0" xfId="0" applyNumberFormat="1" applyFont="1" applyFill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41" fontId="4" fillId="0" borderId="0" xfId="18" applyFont="1" applyFill="1" applyAlignment="1">
      <alignment horizontal="right"/>
    </xf>
    <xf numFmtId="41" fontId="4" fillId="0" borderId="0" xfId="18" applyFont="1" applyFill="1" applyAlignment="1">
      <alignment/>
    </xf>
    <xf numFmtId="41" fontId="4" fillId="0" borderId="0" xfId="18" applyNumberFormat="1" applyFont="1" applyFill="1" applyAlignment="1">
      <alignment horizontal="right" vertical="center" wrapText="1"/>
    </xf>
    <xf numFmtId="41" fontId="9" fillId="0" borderId="0" xfId="18" applyNumberFormat="1" applyFont="1" applyFill="1" applyAlignment="1">
      <alignment horizontal="right" vertical="center" wrapText="1"/>
    </xf>
    <xf numFmtId="0" fontId="7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3" fontId="6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41" fontId="6" fillId="2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right" readingOrder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Austria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49450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649450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649450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649450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649450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649450" y="19431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4649450" y="1943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4649450" y="1943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649450" y="1943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161925</xdr:rowOff>
    </xdr:from>
    <xdr:to>
      <xdr:col>31</xdr:col>
      <xdr:colOff>0</xdr:colOff>
      <xdr:row>8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649450" y="19431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28575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4649450" y="24288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161925</xdr:rowOff>
    </xdr:from>
    <xdr:to>
      <xdr:col>31</xdr:col>
      <xdr:colOff>0</xdr:colOff>
      <xdr:row>11</xdr:row>
      <xdr:rowOff>47625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4649450" y="24288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view="pageBreakPreview" zoomScale="60" workbookViewId="0" topLeftCell="A1">
      <selection activeCell="H30" sqref="H30"/>
    </sheetView>
  </sheetViews>
  <sheetFormatPr defaultColWidth="9.140625" defaultRowHeight="12.75" customHeight="1"/>
  <cols>
    <col min="1" max="1" width="23.28125" style="0" customWidth="1"/>
    <col min="2" max="2" width="7.00390625" style="0" customWidth="1"/>
    <col min="3" max="5" width="9.7109375" style="0" customWidth="1"/>
    <col min="6" max="6" width="1.7109375" style="0" customWidth="1"/>
    <col min="7" max="7" width="7.57421875" style="0" customWidth="1"/>
    <col min="8" max="8" width="11.421875" style="0" customWidth="1"/>
    <col min="9" max="9" width="1.7109375" style="0" customWidth="1"/>
    <col min="11" max="11" width="10.28125" style="0" customWidth="1"/>
    <col min="12" max="12" width="1.7109375" style="0" customWidth="1"/>
    <col min="13" max="13" width="8.28125" style="0" customWidth="1"/>
    <col min="14" max="14" width="9.421875" style="0" customWidth="1"/>
    <col min="15" max="15" width="1.7109375" style="0" customWidth="1"/>
    <col min="16" max="16" width="6.57421875" style="0" customWidth="1"/>
    <col min="17" max="17" width="8.8515625" style="0" customWidth="1"/>
    <col min="18" max="18" width="1.7109375" style="0" customWidth="1"/>
    <col min="19" max="19" width="7.57421875" style="0" customWidth="1"/>
    <col min="20" max="20" width="9.421875" style="0" customWidth="1"/>
    <col min="21" max="21" width="1.421875" style="0" customWidth="1"/>
    <col min="22" max="22" width="6.57421875" style="0" customWidth="1"/>
    <col min="23" max="23" width="8.7109375" style="0" bestFit="1" customWidth="1"/>
    <col min="24" max="24" width="1.7109375" style="0" customWidth="1"/>
    <col min="25" max="25" width="6.421875" style="0" bestFit="1" customWidth="1"/>
    <col min="26" max="26" width="8.28125" style="0" bestFit="1" customWidth="1"/>
    <col min="27" max="27" width="1.7109375" style="0" customWidth="1"/>
    <col min="28" max="28" width="8.28125" style="0" bestFit="1" customWidth="1"/>
    <col min="29" max="29" width="8.8515625" style="0" bestFit="1" customWidth="1"/>
    <col min="30" max="30" width="1.7109375" style="0" customWidth="1"/>
    <col min="31" max="31" width="9.421875" style="0" bestFit="1" customWidth="1"/>
    <col min="32" max="32" width="7.7109375" style="0" customWidth="1"/>
    <col min="33" max="33" width="10.28125" style="0" bestFit="1" customWidth="1"/>
  </cols>
  <sheetData>
    <row r="1" spans="1:31" ht="12.75" customHeight="1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s="6" customFormat="1" ht="12.75" customHeight="1">
      <c r="A2" s="31"/>
      <c r="B2" s="25"/>
      <c r="C2" s="25"/>
      <c r="D2" s="25"/>
      <c r="E2" s="25"/>
      <c r="F2" s="32"/>
      <c r="G2" s="32"/>
      <c r="H2" s="32"/>
      <c r="I2" s="32"/>
      <c r="J2" s="32"/>
      <c r="K2" s="32"/>
      <c r="L2" s="32"/>
      <c r="M2" s="32"/>
      <c r="N2" s="37"/>
      <c r="O2" s="37"/>
      <c r="P2" s="37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2" s="6" customFormat="1" ht="12.75" customHeight="1">
      <c r="A3" s="54" t="s">
        <v>27</v>
      </c>
      <c r="B3" s="48" t="s">
        <v>0</v>
      </c>
      <c r="C3" s="48"/>
      <c r="D3" s="48"/>
      <c r="E3" s="48"/>
      <c r="F3" s="15"/>
      <c r="G3" s="49" t="s">
        <v>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s="6" customFormat="1" ht="38.25" customHeight="1">
      <c r="A4" s="55"/>
      <c r="B4" s="57" t="s">
        <v>2</v>
      </c>
      <c r="C4" s="57" t="s">
        <v>3</v>
      </c>
      <c r="D4" s="57" t="s">
        <v>4</v>
      </c>
      <c r="E4" s="57" t="s">
        <v>5</v>
      </c>
      <c r="F4" s="16"/>
      <c r="G4" s="48" t="s">
        <v>6</v>
      </c>
      <c r="H4" s="48"/>
      <c r="I4" s="16"/>
      <c r="J4" s="47" t="s">
        <v>29</v>
      </c>
      <c r="K4" s="47"/>
      <c r="L4" s="33"/>
      <c r="M4" s="47" t="s">
        <v>37</v>
      </c>
      <c r="N4" s="47"/>
      <c r="O4" s="33"/>
      <c r="P4" s="48" t="s">
        <v>30</v>
      </c>
      <c r="Q4" s="48"/>
      <c r="R4" s="16"/>
      <c r="S4" s="47" t="s">
        <v>31</v>
      </c>
      <c r="T4" s="47"/>
      <c r="U4" s="33"/>
      <c r="V4" s="47" t="s">
        <v>32</v>
      </c>
      <c r="W4" s="47"/>
      <c r="X4" s="33"/>
      <c r="Y4" s="47" t="s">
        <v>33</v>
      </c>
      <c r="Z4" s="47"/>
      <c r="AA4" s="33"/>
      <c r="AB4" s="47" t="s">
        <v>34</v>
      </c>
      <c r="AC4" s="47"/>
      <c r="AD4" s="16"/>
      <c r="AE4" s="50" t="s">
        <v>35</v>
      </c>
      <c r="AF4" s="50"/>
    </row>
    <row r="5" spans="1:32" s="6" customFormat="1" ht="38.25" customHeight="1">
      <c r="A5" s="56"/>
      <c r="B5" s="48"/>
      <c r="C5" s="48"/>
      <c r="D5" s="48"/>
      <c r="E5" s="48"/>
      <c r="F5" s="14"/>
      <c r="G5" s="14" t="s">
        <v>2</v>
      </c>
      <c r="H5" s="14" t="s">
        <v>3</v>
      </c>
      <c r="I5" s="14"/>
      <c r="J5" s="14" t="s">
        <v>2</v>
      </c>
      <c r="K5" s="14" t="s">
        <v>3</v>
      </c>
      <c r="L5" s="14"/>
      <c r="M5" s="14" t="s">
        <v>2</v>
      </c>
      <c r="N5" s="14" t="s">
        <v>3</v>
      </c>
      <c r="O5" s="14"/>
      <c r="P5" s="14" t="s">
        <v>2</v>
      </c>
      <c r="Q5" s="14" t="s">
        <v>3</v>
      </c>
      <c r="R5" s="14"/>
      <c r="S5" s="14" t="s">
        <v>2</v>
      </c>
      <c r="T5" s="14" t="s">
        <v>3</v>
      </c>
      <c r="U5" s="14"/>
      <c r="V5" s="14" t="s">
        <v>2</v>
      </c>
      <c r="W5" s="14" t="s">
        <v>3</v>
      </c>
      <c r="X5" s="14"/>
      <c r="Y5" s="14" t="s">
        <v>2</v>
      </c>
      <c r="Z5" s="14" t="s">
        <v>3</v>
      </c>
      <c r="AA5" s="14"/>
      <c r="AB5" s="14" t="s">
        <v>2</v>
      </c>
      <c r="AC5" s="14" t="s">
        <v>3</v>
      </c>
      <c r="AD5" s="17"/>
      <c r="AE5" s="14" t="s">
        <v>2</v>
      </c>
      <c r="AF5" s="14" t="s">
        <v>3</v>
      </c>
    </row>
    <row r="6" spans="1:32" s="6" customFormat="1" ht="12.75" customHeight="1">
      <c r="A6" s="18"/>
      <c r="B6" s="18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6"/>
      <c r="AD6" s="16"/>
      <c r="AE6" s="18"/>
      <c r="AF6" s="7"/>
    </row>
    <row r="7" spans="1:33" s="6" customFormat="1" ht="12.75" customHeight="1">
      <c r="A7" s="9" t="s">
        <v>7</v>
      </c>
      <c r="B7" s="40">
        <v>1562</v>
      </c>
      <c r="C7" s="40">
        <v>84855</v>
      </c>
      <c r="D7" s="40">
        <v>42767</v>
      </c>
      <c r="E7" s="40">
        <v>41470</v>
      </c>
      <c r="F7" s="20"/>
      <c r="G7" s="7">
        <v>173</v>
      </c>
      <c r="H7" s="7">
        <v>50264</v>
      </c>
      <c r="I7" s="7"/>
      <c r="J7" s="7">
        <v>878</v>
      </c>
      <c r="K7" s="7">
        <v>12673</v>
      </c>
      <c r="L7" s="7"/>
      <c r="M7" s="7">
        <v>736</v>
      </c>
      <c r="N7" s="7">
        <v>8775</v>
      </c>
      <c r="O7" s="7"/>
      <c r="P7" s="7">
        <v>28</v>
      </c>
      <c r="Q7" s="7">
        <v>1097</v>
      </c>
      <c r="R7" s="7"/>
      <c r="S7" s="7">
        <v>216</v>
      </c>
      <c r="T7" s="7">
        <v>11855</v>
      </c>
      <c r="U7" s="7"/>
      <c r="V7" s="7">
        <v>245</v>
      </c>
      <c r="W7" s="7">
        <v>6580</v>
      </c>
      <c r="X7" s="7"/>
      <c r="Y7" s="7">
        <v>4</v>
      </c>
      <c r="Z7" s="7">
        <v>240</v>
      </c>
      <c r="AA7" s="7"/>
      <c r="AB7" s="7">
        <v>1118</v>
      </c>
      <c r="AC7" s="7">
        <v>4968</v>
      </c>
      <c r="AD7" s="7"/>
      <c r="AE7" s="8">
        <v>3398</v>
      </c>
      <c r="AF7" s="8">
        <v>96452</v>
      </c>
      <c r="AG7" s="38"/>
    </row>
    <row r="8" spans="1:33" s="6" customFormat="1" ht="12.75" customHeight="1">
      <c r="A8" s="10" t="s">
        <v>28</v>
      </c>
      <c r="B8" s="11">
        <v>498</v>
      </c>
      <c r="C8" s="11">
        <v>23567</v>
      </c>
      <c r="D8" s="11">
        <v>11236</v>
      </c>
      <c r="E8" s="11">
        <v>11089</v>
      </c>
      <c r="F8" s="21"/>
      <c r="G8" s="8">
        <v>47</v>
      </c>
      <c r="H8" s="8">
        <v>15519</v>
      </c>
      <c r="I8" s="8"/>
      <c r="J8" s="8">
        <v>104</v>
      </c>
      <c r="K8" s="8">
        <v>1813</v>
      </c>
      <c r="L8" s="8"/>
      <c r="M8" s="8">
        <v>48</v>
      </c>
      <c r="N8" s="8">
        <v>472</v>
      </c>
      <c r="O8" s="8"/>
      <c r="P8" s="8">
        <v>7</v>
      </c>
      <c r="Q8" s="8">
        <v>410</v>
      </c>
      <c r="R8" s="8"/>
      <c r="S8" s="8">
        <v>76</v>
      </c>
      <c r="T8" s="8">
        <v>3835</v>
      </c>
      <c r="U8" s="8"/>
      <c r="V8" s="8">
        <v>53</v>
      </c>
      <c r="W8" s="8">
        <v>3127</v>
      </c>
      <c r="X8" s="8"/>
      <c r="Y8" s="8">
        <v>41</v>
      </c>
      <c r="Z8" s="8">
        <v>4293</v>
      </c>
      <c r="AA8" s="8"/>
      <c r="AB8" s="8">
        <v>108</v>
      </c>
      <c r="AC8" s="8">
        <v>485</v>
      </c>
      <c r="AD8" s="8"/>
      <c r="AE8" s="8">
        <v>484</v>
      </c>
      <c r="AF8" s="8">
        <v>29954</v>
      </c>
      <c r="AG8" s="38"/>
    </row>
    <row r="9" spans="1:33" s="6" customFormat="1" ht="12.75" customHeight="1">
      <c r="A9" s="22" t="s">
        <v>8</v>
      </c>
      <c r="B9" s="41">
        <v>3001</v>
      </c>
      <c r="C9" s="41">
        <v>198582</v>
      </c>
      <c r="D9" s="41">
        <v>101569</v>
      </c>
      <c r="E9" s="41">
        <v>97531</v>
      </c>
      <c r="F9" s="20"/>
      <c r="G9" s="7">
        <v>207</v>
      </c>
      <c r="H9" s="7">
        <v>88992</v>
      </c>
      <c r="I9" s="7"/>
      <c r="J9" s="7">
        <v>984</v>
      </c>
      <c r="K9" s="7">
        <v>19629</v>
      </c>
      <c r="L9" s="7"/>
      <c r="M9" s="7">
        <v>490</v>
      </c>
      <c r="N9" s="7">
        <v>7380</v>
      </c>
      <c r="O9" s="7"/>
      <c r="P9" s="7">
        <v>16</v>
      </c>
      <c r="Q9" s="7">
        <v>980</v>
      </c>
      <c r="R9" s="7"/>
      <c r="S9" s="7">
        <v>107</v>
      </c>
      <c r="T9" s="7">
        <v>7488</v>
      </c>
      <c r="U9" s="7"/>
      <c r="V9" s="7">
        <v>174</v>
      </c>
      <c r="W9" s="7">
        <v>6120</v>
      </c>
      <c r="X9" s="7"/>
      <c r="Y9" s="7">
        <v>1</v>
      </c>
      <c r="Z9" s="7">
        <v>14</v>
      </c>
      <c r="AA9" s="7"/>
      <c r="AB9" s="7">
        <v>1085</v>
      </c>
      <c r="AC9" s="7">
        <v>4991</v>
      </c>
      <c r="AD9" s="7"/>
      <c r="AE9" s="8">
        <v>3064</v>
      </c>
      <c r="AF9" s="8">
        <v>135594</v>
      </c>
      <c r="AG9" s="38"/>
    </row>
    <row r="10" spans="1:33" s="6" customFormat="1" ht="12.75" customHeight="1">
      <c r="A10" s="22" t="s">
        <v>9</v>
      </c>
      <c r="B10" s="41">
        <v>5845</v>
      </c>
      <c r="C10" s="41">
        <v>245687</v>
      </c>
      <c r="D10" s="41">
        <v>122254</v>
      </c>
      <c r="E10" s="41">
        <v>120084</v>
      </c>
      <c r="F10" s="20"/>
      <c r="G10" s="7">
        <v>294</v>
      </c>
      <c r="H10" s="7">
        <v>53205</v>
      </c>
      <c r="I10" s="7"/>
      <c r="J10" s="7">
        <v>3528</v>
      </c>
      <c r="K10" s="7">
        <v>40549</v>
      </c>
      <c r="L10" s="7"/>
      <c r="M10" s="7">
        <v>2795</v>
      </c>
      <c r="N10" s="7">
        <v>24238</v>
      </c>
      <c r="O10" s="7"/>
      <c r="P10" s="7">
        <v>10</v>
      </c>
      <c r="Q10" s="7">
        <v>690</v>
      </c>
      <c r="R10" s="7"/>
      <c r="S10" s="7">
        <v>120</v>
      </c>
      <c r="T10" s="7">
        <v>7970</v>
      </c>
      <c r="U10" s="7"/>
      <c r="V10" s="7">
        <v>221</v>
      </c>
      <c r="W10" s="7">
        <v>8513</v>
      </c>
      <c r="X10" s="7"/>
      <c r="Y10" s="7">
        <v>71</v>
      </c>
      <c r="Z10" s="7">
        <v>2033</v>
      </c>
      <c r="AA10" s="7"/>
      <c r="AB10" s="7">
        <v>162</v>
      </c>
      <c r="AC10" s="7">
        <v>960</v>
      </c>
      <c r="AD10" s="7"/>
      <c r="AE10" s="8">
        <v>7201</v>
      </c>
      <c r="AF10" s="8">
        <v>138158</v>
      </c>
      <c r="AG10" s="38"/>
    </row>
    <row r="11" spans="1:33" s="6" customFormat="1" ht="12.75" customHeight="1">
      <c r="A11" s="22" t="s">
        <v>10</v>
      </c>
      <c r="B11" s="41">
        <v>3050</v>
      </c>
      <c r="C11" s="41">
        <v>212539</v>
      </c>
      <c r="D11" s="41">
        <v>111310</v>
      </c>
      <c r="E11" s="41">
        <v>116664</v>
      </c>
      <c r="F11" s="20"/>
      <c r="G11" s="7">
        <v>188</v>
      </c>
      <c r="H11" s="7">
        <v>222052</v>
      </c>
      <c r="I11" s="7"/>
      <c r="J11" s="7">
        <v>43795</v>
      </c>
      <c r="K11" s="7">
        <v>216361</v>
      </c>
      <c r="L11" s="7"/>
      <c r="M11" s="7">
        <v>801</v>
      </c>
      <c r="N11" s="7">
        <v>10578</v>
      </c>
      <c r="O11" s="7"/>
      <c r="P11" s="7">
        <v>36</v>
      </c>
      <c r="Q11" s="7">
        <v>2058</v>
      </c>
      <c r="R11" s="7"/>
      <c r="S11" s="7">
        <v>252</v>
      </c>
      <c r="T11" s="7">
        <v>17425</v>
      </c>
      <c r="U11" s="7"/>
      <c r="V11" s="7">
        <v>134</v>
      </c>
      <c r="W11" s="7">
        <v>3333</v>
      </c>
      <c r="X11" s="7"/>
      <c r="Y11" s="7" t="s">
        <v>36</v>
      </c>
      <c r="Z11" s="7" t="s">
        <v>36</v>
      </c>
      <c r="AA11" s="7"/>
      <c r="AB11" s="7">
        <v>2207</v>
      </c>
      <c r="AC11" s="7">
        <v>11069</v>
      </c>
      <c r="AD11" s="7"/>
      <c r="AE11" s="8">
        <v>47413</v>
      </c>
      <c r="AF11" s="8">
        <v>482876</v>
      </c>
      <c r="AG11" s="38"/>
    </row>
    <row r="12" spans="1:33" s="6" customFormat="1" ht="12.75" customHeight="1">
      <c r="A12" s="22" t="s">
        <v>11</v>
      </c>
      <c r="B12" s="41">
        <v>743</v>
      </c>
      <c r="C12" s="41">
        <v>41324</v>
      </c>
      <c r="D12" s="41">
        <v>19774</v>
      </c>
      <c r="E12" s="41">
        <v>19347</v>
      </c>
      <c r="F12" s="20"/>
      <c r="G12" s="7">
        <v>34</v>
      </c>
      <c r="H12" s="7">
        <v>31592</v>
      </c>
      <c r="I12" s="7"/>
      <c r="J12" s="7">
        <v>8127</v>
      </c>
      <c r="K12" s="7">
        <v>69484</v>
      </c>
      <c r="L12" s="7"/>
      <c r="M12" s="7">
        <v>247</v>
      </c>
      <c r="N12" s="7">
        <v>3242</v>
      </c>
      <c r="O12" s="7"/>
      <c r="P12" s="7">
        <v>4</v>
      </c>
      <c r="Q12" s="7">
        <v>251</v>
      </c>
      <c r="R12" s="7"/>
      <c r="S12" s="7">
        <v>82</v>
      </c>
      <c r="T12" s="7">
        <v>7573</v>
      </c>
      <c r="U12" s="7"/>
      <c r="V12" s="7">
        <v>29</v>
      </c>
      <c r="W12" s="7">
        <v>849</v>
      </c>
      <c r="X12" s="7"/>
      <c r="Y12" s="7">
        <v>3</v>
      </c>
      <c r="Z12" s="7">
        <v>399</v>
      </c>
      <c r="AA12" s="7"/>
      <c r="AB12" s="7">
        <v>406</v>
      </c>
      <c r="AC12" s="7">
        <v>1898</v>
      </c>
      <c r="AD12" s="7"/>
      <c r="AE12" s="8">
        <v>8932</v>
      </c>
      <c r="AF12" s="8">
        <v>115288</v>
      </c>
      <c r="AG12" s="38"/>
    </row>
    <row r="13" spans="1:33" s="6" customFormat="1" ht="12.75" customHeight="1">
      <c r="A13" s="22" t="s">
        <v>12</v>
      </c>
      <c r="B13" s="41">
        <v>1580</v>
      </c>
      <c r="C13" s="41">
        <v>73989</v>
      </c>
      <c r="D13" s="41">
        <v>37023</v>
      </c>
      <c r="E13" s="41">
        <v>36919</v>
      </c>
      <c r="F13" s="20"/>
      <c r="G13" s="7">
        <v>156</v>
      </c>
      <c r="H13" s="7">
        <v>59994</v>
      </c>
      <c r="I13" s="7"/>
      <c r="J13" s="7">
        <v>800</v>
      </c>
      <c r="K13" s="7">
        <v>10512</v>
      </c>
      <c r="L13" s="7"/>
      <c r="M13" s="7">
        <v>360</v>
      </c>
      <c r="N13" s="7">
        <v>4069</v>
      </c>
      <c r="O13" s="7"/>
      <c r="P13" s="7">
        <v>17</v>
      </c>
      <c r="Q13" s="7">
        <v>1236</v>
      </c>
      <c r="R13" s="7"/>
      <c r="S13" s="7">
        <v>128</v>
      </c>
      <c r="T13" s="7">
        <v>7408</v>
      </c>
      <c r="U13" s="7"/>
      <c r="V13" s="7">
        <v>27</v>
      </c>
      <c r="W13" s="7">
        <v>469</v>
      </c>
      <c r="X13" s="7"/>
      <c r="Y13" s="7">
        <v>2</v>
      </c>
      <c r="Z13" s="7">
        <v>424</v>
      </c>
      <c r="AA13" s="7"/>
      <c r="AB13" s="7">
        <v>925</v>
      </c>
      <c r="AC13" s="7">
        <v>4241</v>
      </c>
      <c r="AD13" s="7"/>
      <c r="AE13" s="8">
        <v>2415</v>
      </c>
      <c r="AF13" s="8">
        <v>88353</v>
      </c>
      <c r="AG13" s="38"/>
    </row>
    <row r="14" spans="1:33" s="6" customFormat="1" ht="12.75" customHeight="1">
      <c r="A14" s="22" t="s">
        <v>13</v>
      </c>
      <c r="B14" s="41">
        <v>4503</v>
      </c>
      <c r="C14" s="41">
        <v>296292</v>
      </c>
      <c r="D14" s="41">
        <v>153431</v>
      </c>
      <c r="E14" s="41">
        <v>155345</v>
      </c>
      <c r="F14" s="20"/>
      <c r="G14" s="7">
        <v>125</v>
      </c>
      <c r="H14" s="7">
        <v>86994</v>
      </c>
      <c r="I14" s="7"/>
      <c r="J14" s="7">
        <v>1751</v>
      </c>
      <c r="K14" s="7">
        <v>18598</v>
      </c>
      <c r="L14" s="7"/>
      <c r="M14" s="7">
        <v>565</v>
      </c>
      <c r="N14" s="7">
        <v>7152</v>
      </c>
      <c r="O14" s="7"/>
      <c r="P14" s="7">
        <v>68</v>
      </c>
      <c r="Q14" s="7">
        <v>3774</v>
      </c>
      <c r="R14" s="7"/>
      <c r="S14" s="7">
        <v>134</v>
      </c>
      <c r="T14" s="7">
        <v>13856</v>
      </c>
      <c r="U14" s="7"/>
      <c r="V14" s="7">
        <v>26</v>
      </c>
      <c r="W14" s="7">
        <v>723</v>
      </c>
      <c r="X14" s="7"/>
      <c r="Y14" s="7">
        <v>1</v>
      </c>
      <c r="Z14" s="7">
        <v>494</v>
      </c>
      <c r="AA14" s="7"/>
      <c r="AB14" s="7">
        <v>1406</v>
      </c>
      <c r="AC14" s="7">
        <v>6280</v>
      </c>
      <c r="AD14" s="7"/>
      <c r="AE14" s="8">
        <v>4076</v>
      </c>
      <c r="AF14" s="8">
        <v>137871</v>
      </c>
      <c r="AG14" s="38"/>
    </row>
    <row r="15" spans="1:33" s="6" customFormat="1" ht="12.75" customHeight="1">
      <c r="A15" s="22" t="s">
        <v>14</v>
      </c>
      <c r="B15" s="41">
        <v>2880</v>
      </c>
      <c r="C15" s="41">
        <v>192757</v>
      </c>
      <c r="D15" s="41">
        <v>87688</v>
      </c>
      <c r="E15" s="41">
        <v>91866</v>
      </c>
      <c r="F15" s="20"/>
      <c r="G15" s="7">
        <v>243</v>
      </c>
      <c r="H15" s="7">
        <v>180266</v>
      </c>
      <c r="I15" s="7"/>
      <c r="J15" s="7">
        <v>3792</v>
      </c>
      <c r="K15" s="7">
        <v>64924</v>
      </c>
      <c r="L15" s="7"/>
      <c r="M15" s="7">
        <v>4106</v>
      </c>
      <c r="N15" s="7">
        <v>52685</v>
      </c>
      <c r="O15" s="7"/>
      <c r="P15" s="7">
        <v>55</v>
      </c>
      <c r="Q15" s="7">
        <v>4819</v>
      </c>
      <c r="R15" s="7"/>
      <c r="S15" s="7">
        <v>200</v>
      </c>
      <c r="T15" s="7">
        <v>12199</v>
      </c>
      <c r="U15" s="7"/>
      <c r="V15" s="7">
        <v>35</v>
      </c>
      <c r="W15" s="7">
        <v>673</v>
      </c>
      <c r="X15" s="7"/>
      <c r="Y15" s="7">
        <v>61</v>
      </c>
      <c r="Z15" s="7">
        <v>1160</v>
      </c>
      <c r="AA15" s="7"/>
      <c r="AB15" s="7">
        <v>38</v>
      </c>
      <c r="AC15" s="7">
        <v>252</v>
      </c>
      <c r="AD15" s="7"/>
      <c r="AE15" s="8">
        <v>8530</v>
      </c>
      <c r="AF15" s="13">
        <v>316978</v>
      </c>
      <c r="AG15" s="38"/>
    </row>
    <row r="16" spans="1:33" s="6" customFormat="1" ht="12.75" customHeight="1">
      <c r="A16" s="22" t="s">
        <v>15</v>
      </c>
      <c r="B16" s="40">
        <v>568</v>
      </c>
      <c r="C16" s="40">
        <v>29313</v>
      </c>
      <c r="D16" s="40">
        <v>14953</v>
      </c>
      <c r="E16" s="40">
        <v>15370</v>
      </c>
      <c r="F16" s="20"/>
      <c r="G16" s="12">
        <v>43</v>
      </c>
      <c r="H16" s="12">
        <v>12851</v>
      </c>
      <c r="I16" s="12"/>
      <c r="J16" s="12">
        <v>954</v>
      </c>
      <c r="K16" s="12">
        <v>12394</v>
      </c>
      <c r="L16" s="12"/>
      <c r="M16" s="12">
        <v>1319</v>
      </c>
      <c r="N16" s="12">
        <v>21158</v>
      </c>
      <c r="O16" s="12"/>
      <c r="P16" s="12">
        <v>33</v>
      </c>
      <c r="Q16" s="12">
        <v>2270</v>
      </c>
      <c r="R16" s="12"/>
      <c r="S16" s="12">
        <v>71</v>
      </c>
      <c r="T16" s="12">
        <v>5077</v>
      </c>
      <c r="U16" s="12"/>
      <c r="V16" s="12">
        <v>12</v>
      </c>
      <c r="W16" s="12">
        <v>234</v>
      </c>
      <c r="X16" s="12"/>
      <c r="Y16" s="12">
        <v>8</v>
      </c>
      <c r="Z16" s="12">
        <v>220</v>
      </c>
      <c r="AA16" s="12"/>
      <c r="AB16" s="12">
        <v>676</v>
      </c>
      <c r="AC16" s="12">
        <v>3277</v>
      </c>
      <c r="AD16" s="7"/>
      <c r="AE16" s="8">
        <v>3116</v>
      </c>
      <c r="AF16" s="13">
        <v>57481</v>
      </c>
      <c r="AG16" s="38"/>
    </row>
    <row r="17" spans="1:33" s="6" customFormat="1" ht="12.75" customHeight="1">
      <c r="A17" s="22" t="s">
        <v>16</v>
      </c>
      <c r="B17" s="40">
        <v>965</v>
      </c>
      <c r="C17" s="40">
        <v>67039</v>
      </c>
      <c r="D17" s="40">
        <v>30350</v>
      </c>
      <c r="E17" s="40">
        <v>32824</v>
      </c>
      <c r="F17" s="20"/>
      <c r="G17" s="12">
        <v>84</v>
      </c>
      <c r="H17" s="12">
        <v>43588</v>
      </c>
      <c r="I17" s="12"/>
      <c r="J17" s="12">
        <v>373</v>
      </c>
      <c r="K17" s="12">
        <v>8918</v>
      </c>
      <c r="L17" s="12"/>
      <c r="M17" s="12">
        <v>259</v>
      </c>
      <c r="N17" s="12">
        <v>4873</v>
      </c>
      <c r="O17" s="12"/>
      <c r="P17" s="12">
        <v>31</v>
      </c>
      <c r="Q17" s="12">
        <v>1771</v>
      </c>
      <c r="R17" s="12"/>
      <c r="S17" s="12">
        <v>83</v>
      </c>
      <c r="T17" s="12">
        <v>5983</v>
      </c>
      <c r="U17" s="12"/>
      <c r="V17" s="12">
        <v>15</v>
      </c>
      <c r="W17" s="12">
        <v>385</v>
      </c>
      <c r="X17" s="12"/>
      <c r="Y17" s="12">
        <v>12</v>
      </c>
      <c r="Z17" s="12">
        <v>581</v>
      </c>
      <c r="AA17" s="12"/>
      <c r="AB17" s="12">
        <v>1010</v>
      </c>
      <c r="AC17" s="12">
        <v>5106</v>
      </c>
      <c r="AD17" s="7"/>
      <c r="AE17" s="8">
        <v>1867</v>
      </c>
      <c r="AF17" s="13">
        <v>71205</v>
      </c>
      <c r="AG17" s="38"/>
    </row>
    <row r="18" spans="1:33" s="6" customFormat="1" ht="12.75" customHeight="1">
      <c r="A18" s="22" t="s">
        <v>17</v>
      </c>
      <c r="B18" s="40">
        <v>1992</v>
      </c>
      <c r="C18" s="40">
        <v>161839</v>
      </c>
      <c r="D18" s="40">
        <v>80190</v>
      </c>
      <c r="E18" s="40">
        <v>77263</v>
      </c>
      <c r="F18" s="20"/>
      <c r="G18" s="12">
        <v>128</v>
      </c>
      <c r="H18" s="12">
        <v>77207</v>
      </c>
      <c r="I18" s="12"/>
      <c r="J18" s="12">
        <v>1268</v>
      </c>
      <c r="K18" s="12">
        <v>12391</v>
      </c>
      <c r="L18" s="12"/>
      <c r="M18" s="12">
        <v>443</v>
      </c>
      <c r="N18" s="12">
        <v>6130</v>
      </c>
      <c r="O18" s="12"/>
      <c r="P18" s="12">
        <v>47</v>
      </c>
      <c r="Q18" s="12">
        <v>2093</v>
      </c>
      <c r="R18" s="12"/>
      <c r="S18" s="12">
        <v>340</v>
      </c>
      <c r="T18" s="12">
        <v>17596</v>
      </c>
      <c r="U18" s="12"/>
      <c r="V18" s="12">
        <v>2</v>
      </c>
      <c r="W18" s="12">
        <v>26</v>
      </c>
      <c r="X18" s="12"/>
      <c r="Y18" s="12">
        <v>112</v>
      </c>
      <c r="Z18" s="12">
        <v>215</v>
      </c>
      <c r="AA18" s="12"/>
      <c r="AB18" s="12">
        <v>3624</v>
      </c>
      <c r="AC18" s="12">
        <v>15471</v>
      </c>
      <c r="AD18" s="7"/>
      <c r="AE18" s="8">
        <v>5964</v>
      </c>
      <c r="AF18" s="13">
        <v>131129</v>
      </c>
      <c r="AG18" s="38"/>
    </row>
    <row r="19" spans="1:33" s="6" customFormat="1" ht="12.75" customHeight="1">
      <c r="A19" s="22" t="s">
        <v>18</v>
      </c>
      <c r="B19" s="40">
        <v>831</v>
      </c>
      <c r="C19" s="40">
        <v>50917</v>
      </c>
      <c r="D19" s="40">
        <v>25400</v>
      </c>
      <c r="E19" s="40">
        <v>24915</v>
      </c>
      <c r="F19" s="20"/>
      <c r="G19" s="12">
        <v>83</v>
      </c>
      <c r="H19" s="12">
        <v>42774</v>
      </c>
      <c r="I19" s="12"/>
      <c r="J19" s="12">
        <v>293</v>
      </c>
      <c r="K19" s="12">
        <v>3836</v>
      </c>
      <c r="L19" s="12"/>
      <c r="M19" s="12">
        <v>408</v>
      </c>
      <c r="N19" s="12">
        <v>4940</v>
      </c>
      <c r="O19" s="12"/>
      <c r="P19" s="12">
        <v>19</v>
      </c>
      <c r="Q19" s="12">
        <v>579</v>
      </c>
      <c r="R19" s="12"/>
      <c r="S19" s="12">
        <v>13</v>
      </c>
      <c r="T19" s="12">
        <v>1255</v>
      </c>
      <c r="U19" s="12"/>
      <c r="V19" s="12">
        <v>9</v>
      </c>
      <c r="W19" s="12">
        <v>187</v>
      </c>
      <c r="X19" s="12"/>
      <c r="Y19" s="12" t="s">
        <v>36</v>
      </c>
      <c r="Z19" s="12" t="s">
        <v>36</v>
      </c>
      <c r="AA19" s="12"/>
      <c r="AB19" s="12">
        <v>504</v>
      </c>
      <c r="AC19" s="12">
        <v>3175</v>
      </c>
      <c r="AD19" s="7"/>
      <c r="AE19" s="8">
        <v>1329</v>
      </c>
      <c r="AF19" s="13">
        <v>56746</v>
      </c>
      <c r="AG19" s="38"/>
    </row>
    <row r="20" spans="1:33" s="6" customFormat="1" ht="12.75" customHeight="1">
      <c r="A20" s="22" t="s">
        <v>19</v>
      </c>
      <c r="B20" s="40">
        <v>104</v>
      </c>
      <c r="C20" s="40">
        <v>6296</v>
      </c>
      <c r="D20" s="40">
        <v>3159</v>
      </c>
      <c r="E20" s="40">
        <v>2984</v>
      </c>
      <c r="F20" s="20"/>
      <c r="G20" s="12">
        <v>15</v>
      </c>
      <c r="H20" s="12">
        <v>2285</v>
      </c>
      <c r="I20" s="12"/>
      <c r="J20" s="12">
        <v>79</v>
      </c>
      <c r="K20" s="12">
        <v>671</v>
      </c>
      <c r="L20" s="12"/>
      <c r="M20" s="12">
        <v>50</v>
      </c>
      <c r="N20" s="12">
        <v>645</v>
      </c>
      <c r="O20" s="12"/>
      <c r="P20" s="12" t="s">
        <v>36</v>
      </c>
      <c r="Q20" s="12" t="s">
        <v>36</v>
      </c>
      <c r="R20" s="12"/>
      <c r="S20" s="12">
        <v>22</v>
      </c>
      <c r="T20" s="12">
        <v>677</v>
      </c>
      <c r="U20" s="12"/>
      <c r="V20" s="12">
        <v>1</v>
      </c>
      <c r="W20" s="12">
        <v>48</v>
      </c>
      <c r="X20" s="12"/>
      <c r="Y20" s="12" t="s">
        <v>36</v>
      </c>
      <c r="Z20" s="12" t="s">
        <v>36</v>
      </c>
      <c r="AA20" s="12"/>
      <c r="AB20" s="12">
        <v>68</v>
      </c>
      <c r="AC20" s="12">
        <v>300</v>
      </c>
      <c r="AD20" s="7"/>
      <c r="AE20" s="8">
        <v>235</v>
      </c>
      <c r="AF20" s="13">
        <v>4626</v>
      </c>
      <c r="AG20" s="38"/>
    </row>
    <row r="21" spans="1:33" s="6" customFormat="1" ht="12.75" customHeight="1">
      <c r="A21" s="22" t="s">
        <v>20</v>
      </c>
      <c r="B21" s="40">
        <v>1672</v>
      </c>
      <c r="C21" s="40">
        <v>114405</v>
      </c>
      <c r="D21" s="40">
        <v>56722</v>
      </c>
      <c r="E21" s="40">
        <v>56691</v>
      </c>
      <c r="F21" s="20"/>
      <c r="G21" s="12">
        <v>169</v>
      </c>
      <c r="H21" s="12">
        <v>62839</v>
      </c>
      <c r="I21" s="12"/>
      <c r="J21" s="12">
        <v>694</v>
      </c>
      <c r="K21" s="12">
        <v>6477</v>
      </c>
      <c r="L21" s="12"/>
      <c r="M21" s="12">
        <v>629</v>
      </c>
      <c r="N21" s="12">
        <v>6217</v>
      </c>
      <c r="O21" s="12"/>
      <c r="P21" s="12">
        <v>19</v>
      </c>
      <c r="Q21" s="12">
        <v>1214</v>
      </c>
      <c r="R21" s="12"/>
      <c r="S21" s="12">
        <v>226</v>
      </c>
      <c r="T21" s="12">
        <v>2569</v>
      </c>
      <c r="U21" s="12"/>
      <c r="V21" s="12">
        <v>4</v>
      </c>
      <c r="W21" s="12">
        <v>44</v>
      </c>
      <c r="X21" s="12"/>
      <c r="Y21" s="12">
        <v>10</v>
      </c>
      <c r="Z21" s="12">
        <v>117</v>
      </c>
      <c r="AA21" s="12"/>
      <c r="AB21" s="12">
        <v>924</v>
      </c>
      <c r="AC21" s="12">
        <v>4352</v>
      </c>
      <c r="AD21" s="7"/>
      <c r="AE21" s="8">
        <v>2675</v>
      </c>
      <c r="AF21" s="13">
        <v>83829</v>
      </c>
      <c r="AG21" s="38"/>
    </row>
    <row r="22" spans="1:33" s="6" customFormat="1" ht="12.75" customHeight="1">
      <c r="A22" s="22" t="s">
        <v>21</v>
      </c>
      <c r="B22" s="40">
        <v>957</v>
      </c>
      <c r="C22" s="40">
        <v>85662</v>
      </c>
      <c r="D22" s="40">
        <v>39739</v>
      </c>
      <c r="E22" s="40">
        <v>38881</v>
      </c>
      <c r="F22" s="20"/>
      <c r="G22" s="12">
        <v>223</v>
      </c>
      <c r="H22" s="12">
        <v>102972</v>
      </c>
      <c r="I22" s="12"/>
      <c r="J22" s="12">
        <v>537</v>
      </c>
      <c r="K22" s="12">
        <v>19427</v>
      </c>
      <c r="L22" s="12"/>
      <c r="M22" s="12">
        <v>291</v>
      </c>
      <c r="N22" s="12">
        <v>6815</v>
      </c>
      <c r="O22" s="12"/>
      <c r="P22" s="12">
        <v>2</v>
      </c>
      <c r="Q22" s="12">
        <v>46</v>
      </c>
      <c r="R22" s="12"/>
      <c r="S22" s="12">
        <v>26</v>
      </c>
      <c r="T22" s="12">
        <v>1376</v>
      </c>
      <c r="U22" s="12"/>
      <c r="V22" s="12" t="s">
        <v>36</v>
      </c>
      <c r="W22" s="12" t="s">
        <v>36</v>
      </c>
      <c r="X22" s="12"/>
      <c r="Y22" s="12">
        <v>2</v>
      </c>
      <c r="Z22" s="12">
        <v>336</v>
      </c>
      <c r="AA22" s="12"/>
      <c r="AB22" s="12">
        <v>1869</v>
      </c>
      <c r="AC22" s="12">
        <v>13293</v>
      </c>
      <c r="AD22" s="7"/>
      <c r="AE22" s="8">
        <v>2950</v>
      </c>
      <c r="AF22" s="13">
        <v>144265</v>
      </c>
      <c r="AG22" s="38"/>
    </row>
    <row r="23" spans="1:33" s="6" customFormat="1" ht="12.75" customHeight="1">
      <c r="A23" s="22" t="s">
        <v>22</v>
      </c>
      <c r="B23" s="40">
        <v>235</v>
      </c>
      <c r="C23" s="40">
        <v>22447</v>
      </c>
      <c r="D23" s="40">
        <v>8525</v>
      </c>
      <c r="E23" s="40">
        <v>8437</v>
      </c>
      <c r="F23" s="20"/>
      <c r="G23" s="12">
        <v>17</v>
      </c>
      <c r="H23" s="12">
        <v>10296</v>
      </c>
      <c r="I23" s="12"/>
      <c r="J23" s="12">
        <v>72</v>
      </c>
      <c r="K23" s="12">
        <v>1259</v>
      </c>
      <c r="L23" s="12"/>
      <c r="M23" s="12">
        <v>175</v>
      </c>
      <c r="N23" s="12">
        <v>3184</v>
      </c>
      <c r="O23" s="12"/>
      <c r="P23" s="12">
        <v>4</v>
      </c>
      <c r="Q23" s="12">
        <v>200</v>
      </c>
      <c r="R23" s="12"/>
      <c r="S23" s="12">
        <v>9</v>
      </c>
      <c r="T23" s="12">
        <v>562</v>
      </c>
      <c r="U23" s="12"/>
      <c r="V23" s="12" t="s">
        <v>36</v>
      </c>
      <c r="W23" s="12" t="s">
        <v>36</v>
      </c>
      <c r="X23" s="12"/>
      <c r="Y23" s="12" t="s">
        <v>36</v>
      </c>
      <c r="Z23" s="12" t="s">
        <v>36</v>
      </c>
      <c r="AA23" s="12"/>
      <c r="AB23" s="12">
        <v>111</v>
      </c>
      <c r="AC23" s="12">
        <v>622</v>
      </c>
      <c r="AD23" s="7"/>
      <c r="AE23" s="8">
        <v>388</v>
      </c>
      <c r="AF23" s="13">
        <v>16123</v>
      </c>
      <c r="AG23" s="38"/>
    </row>
    <row r="24" spans="1:33" s="6" customFormat="1" ht="12.75" customHeight="1">
      <c r="A24" s="22" t="s">
        <v>23</v>
      </c>
      <c r="B24" s="40">
        <v>823</v>
      </c>
      <c r="C24" s="40">
        <v>99134</v>
      </c>
      <c r="D24" s="40">
        <v>45064</v>
      </c>
      <c r="E24" s="40">
        <v>38833</v>
      </c>
      <c r="F24" s="20"/>
      <c r="G24" s="12">
        <v>142</v>
      </c>
      <c r="H24" s="12">
        <v>82595</v>
      </c>
      <c r="I24" s="12"/>
      <c r="J24" s="12">
        <v>131</v>
      </c>
      <c r="K24" s="12">
        <v>2047</v>
      </c>
      <c r="L24" s="12"/>
      <c r="M24" s="12">
        <v>485</v>
      </c>
      <c r="N24" s="12">
        <v>6753</v>
      </c>
      <c r="O24" s="12"/>
      <c r="P24" s="12">
        <v>9</v>
      </c>
      <c r="Q24" s="12">
        <v>251</v>
      </c>
      <c r="R24" s="12"/>
      <c r="S24" s="12">
        <v>22</v>
      </c>
      <c r="T24" s="12">
        <v>1514</v>
      </c>
      <c r="U24" s="12"/>
      <c r="V24" s="12">
        <v>7</v>
      </c>
      <c r="W24" s="12">
        <v>110</v>
      </c>
      <c r="X24" s="12"/>
      <c r="Y24" s="12">
        <v>7</v>
      </c>
      <c r="Z24" s="12">
        <v>1426</v>
      </c>
      <c r="AA24" s="12"/>
      <c r="AB24" s="12">
        <v>744</v>
      </c>
      <c r="AC24" s="12">
        <v>3953</v>
      </c>
      <c r="AD24" s="7"/>
      <c r="AE24" s="8">
        <v>1547</v>
      </c>
      <c r="AF24" s="13">
        <v>98649</v>
      </c>
      <c r="AG24" s="38"/>
    </row>
    <row r="25" spans="1:33" s="6" customFormat="1" ht="12.75" customHeight="1">
      <c r="A25" s="22" t="s">
        <v>24</v>
      </c>
      <c r="B25" s="40">
        <v>1260</v>
      </c>
      <c r="C25" s="40">
        <v>119365</v>
      </c>
      <c r="D25" s="40">
        <v>53897</v>
      </c>
      <c r="E25" s="40">
        <v>52542</v>
      </c>
      <c r="F25" s="20"/>
      <c r="G25" s="12">
        <v>106</v>
      </c>
      <c r="H25" s="12">
        <v>34516</v>
      </c>
      <c r="I25" s="12"/>
      <c r="J25" s="12">
        <v>742</v>
      </c>
      <c r="K25" s="12">
        <v>11972</v>
      </c>
      <c r="L25" s="12"/>
      <c r="M25" s="12">
        <v>420</v>
      </c>
      <c r="N25" s="12">
        <v>7462</v>
      </c>
      <c r="O25" s="12"/>
      <c r="P25" s="12">
        <v>13</v>
      </c>
      <c r="Q25" s="12">
        <v>655</v>
      </c>
      <c r="R25" s="12"/>
      <c r="S25" s="12">
        <v>40</v>
      </c>
      <c r="T25" s="12">
        <v>2116</v>
      </c>
      <c r="U25" s="12"/>
      <c r="V25" s="12">
        <v>10</v>
      </c>
      <c r="W25" s="12">
        <v>407</v>
      </c>
      <c r="X25" s="12"/>
      <c r="Y25" s="12">
        <v>7</v>
      </c>
      <c r="Z25" s="12">
        <v>177</v>
      </c>
      <c r="AA25" s="12"/>
      <c r="AB25" s="12">
        <v>1731</v>
      </c>
      <c r="AC25" s="12">
        <v>10749</v>
      </c>
      <c r="AD25" s="7"/>
      <c r="AE25" s="8">
        <v>3069</v>
      </c>
      <c r="AF25" s="13">
        <v>68054</v>
      </c>
      <c r="AG25" s="38"/>
    </row>
    <row r="26" spans="1:33" s="6" customFormat="1" ht="12.75" customHeight="1">
      <c r="A26" s="22" t="s">
        <v>25</v>
      </c>
      <c r="B26" s="46">
        <v>898</v>
      </c>
      <c r="C26" s="45">
        <v>101823</v>
      </c>
      <c r="D26" s="45">
        <v>43037</v>
      </c>
      <c r="E26" s="45">
        <v>42949</v>
      </c>
      <c r="F26" s="44"/>
      <c r="G26" s="12">
        <v>96</v>
      </c>
      <c r="H26" s="12">
        <v>63582</v>
      </c>
      <c r="I26" s="12"/>
      <c r="J26" s="12">
        <v>300</v>
      </c>
      <c r="K26" s="12">
        <v>16744</v>
      </c>
      <c r="L26" s="12"/>
      <c r="M26" s="12">
        <v>590</v>
      </c>
      <c r="N26" s="12">
        <v>7168</v>
      </c>
      <c r="O26" s="12"/>
      <c r="P26" s="12">
        <v>11</v>
      </c>
      <c r="Q26" s="12">
        <v>658</v>
      </c>
      <c r="R26" s="12"/>
      <c r="S26" s="12">
        <v>18</v>
      </c>
      <c r="T26" s="12">
        <v>713</v>
      </c>
      <c r="U26" s="12"/>
      <c r="V26" s="12" t="s">
        <v>36</v>
      </c>
      <c r="W26" s="12" t="s">
        <v>36</v>
      </c>
      <c r="X26" s="12"/>
      <c r="Y26" s="12">
        <v>2</v>
      </c>
      <c r="Z26" s="12">
        <v>66</v>
      </c>
      <c r="AA26" s="12"/>
      <c r="AB26" s="12">
        <v>1721</v>
      </c>
      <c r="AC26" s="12">
        <v>8288</v>
      </c>
      <c r="AD26" s="7"/>
      <c r="AE26" s="8">
        <v>2738</v>
      </c>
      <c r="AF26" s="13">
        <v>97219</v>
      </c>
      <c r="AG26" s="38"/>
    </row>
    <row r="27" spans="1:33" s="6" customFormat="1" ht="12.75" customHeight="1">
      <c r="A27" s="22"/>
      <c r="B27" s="42"/>
      <c r="C27" s="42"/>
      <c r="D27" s="42"/>
      <c r="E27" s="42"/>
      <c r="F27" s="2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7"/>
      <c r="AE27" s="13"/>
      <c r="AF27" s="13"/>
      <c r="AG27" s="38"/>
    </row>
    <row r="28" spans="1:33" s="6" customFormat="1" ht="12.75" customHeight="1">
      <c r="A28" s="23" t="s">
        <v>26</v>
      </c>
      <c r="B28" s="11">
        <v>33967</v>
      </c>
      <c r="C28" s="11">
        <v>2227832</v>
      </c>
      <c r="D28" s="11">
        <v>1088088</v>
      </c>
      <c r="E28" s="11">
        <v>1082004</v>
      </c>
      <c r="F28" s="24"/>
      <c r="G28" s="13">
        <v>2573</v>
      </c>
      <c r="H28" s="13">
        <v>1324383</v>
      </c>
      <c r="I28" s="13"/>
      <c r="J28" s="13">
        <v>69202</v>
      </c>
      <c r="K28" s="13">
        <v>550679</v>
      </c>
      <c r="L28" s="13"/>
      <c r="M28" s="13">
        <v>15217</v>
      </c>
      <c r="N28" s="13">
        <v>193936</v>
      </c>
      <c r="O28" s="13"/>
      <c r="P28" s="13">
        <v>429</v>
      </c>
      <c r="Q28" s="13">
        <v>25052</v>
      </c>
      <c r="R28" s="13"/>
      <c r="S28" s="13">
        <v>2185</v>
      </c>
      <c r="T28" s="13">
        <v>129047</v>
      </c>
      <c r="U28" s="13"/>
      <c r="V28" s="13">
        <v>1004</v>
      </c>
      <c r="W28" s="13">
        <v>31828</v>
      </c>
      <c r="X28" s="13"/>
      <c r="Y28" s="13">
        <v>344</v>
      </c>
      <c r="Z28" s="43">
        <v>12195</v>
      </c>
      <c r="AA28" s="13"/>
      <c r="AB28" s="13">
        <v>20437</v>
      </c>
      <c r="AC28" s="13">
        <v>103730</v>
      </c>
      <c r="AD28" s="24"/>
      <c r="AE28" s="13">
        <v>111391</v>
      </c>
      <c r="AF28" s="34">
        <v>2370850</v>
      </c>
      <c r="AG28" s="38"/>
    </row>
    <row r="29" spans="1:33" s="6" customFormat="1" ht="12.75" customHeight="1">
      <c r="A29" s="25"/>
      <c r="B29" s="26"/>
      <c r="C29" s="26"/>
      <c r="D29" s="26"/>
      <c r="E29" s="26"/>
      <c r="F29" s="26"/>
      <c r="G29" s="25"/>
      <c r="H29" s="25"/>
      <c r="I29" s="25"/>
      <c r="J29" s="25"/>
      <c r="K29" s="25"/>
      <c r="L29" s="25"/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35"/>
      <c r="AF29" s="36"/>
      <c r="AG29" s="38"/>
    </row>
    <row r="30" spans="1:31" ht="12.75" customHeight="1">
      <c r="A30" s="4"/>
      <c r="B30" s="3"/>
      <c r="C30" s="3"/>
      <c r="D30" s="3"/>
      <c r="E30" s="3"/>
      <c r="F30" s="3"/>
      <c r="G30" s="27"/>
      <c r="H30" s="28"/>
      <c r="I30" s="28"/>
      <c r="J30" s="28"/>
      <c r="K30" s="29"/>
      <c r="L30" s="29"/>
      <c r="M30" s="2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3" ht="12.75" customHeight="1">
      <c r="A31" s="51" t="s">
        <v>38</v>
      </c>
      <c r="B31" s="51"/>
      <c r="C31" s="3"/>
      <c r="D31" s="3"/>
      <c r="E31" s="3"/>
      <c r="F31" s="3"/>
      <c r="G31" s="3"/>
      <c r="H31" s="3"/>
      <c r="I31" s="3"/>
      <c r="J31" s="3"/>
      <c r="K31" s="30"/>
      <c r="L31" s="30"/>
      <c r="M31" s="3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9">
        <f>SUM(AG7:AG26)</f>
        <v>0</v>
      </c>
    </row>
    <row r="32" spans="1:31" ht="12.75" customHeight="1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.75" customHeight="1">
      <c r="A33" s="1"/>
      <c r="B33" s="5"/>
      <c r="C33" s="5"/>
      <c r="D33" s="5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2:31" ht="12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</sheetData>
  <mergeCells count="18">
    <mergeCell ref="A31:B31"/>
    <mergeCell ref="A1:AE1"/>
    <mergeCell ref="B3:E3"/>
    <mergeCell ref="G4:H4"/>
    <mergeCell ref="A3:A5"/>
    <mergeCell ref="B4:B5"/>
    <mergeCell ref="C4:C5"/>
    <mergeCell ref="D4:D5"/>
    <mergeCell ref="E4:E5"/>
    <mergeCell ref="J4:K4"/>
    <mergeCell ref="S4:T4"/>
    <mergeCell ref="M4:N4"/>
    <mergeCell ref="P4:Q4"/>
    <mergeCell ref="G3:AF3"/>
    <mergeCell ref="AE4:AF4"/>
    <mergeCell ref="V4:W4"/>
    <mergeCell ref="Y4:Z4"/>
    <mergeCell ref="AB4:A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2011-11-21T09:42:21Z</cp:lastPrinted>
  <dcterms:created xsi:type="dcterms:W3CDTF">2007-11-30T13:59:09Z</dcterms:created>
  <dcterms:modified xsi:type="dcterms:W3CDTF">2011-11-21T09:42:33Z</dcterms:modified>
  <cp:category/>
  <cp:version/>
  <cp:contentType/>
  <cp:contentStatus/>
</cp:coreProperties>
</file>