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<sst xmlns="http://schemas.openxmlformats.org/spreadsheetml/2006/main" count="32" uniqueCount="23">
  <si>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Commercio all'ingrosso e al dettaglio, trasporto e magazzinaggio, attività di alloggio e ristorazione</t>
  </si>
  <si>
    <t>Servizi di informazione e comunicazione</t>
  </si>
  <si>
    <r>
      <t>(*)</t>
    </r>
    <r>
      <rPr>
        <sz val="7"/>
        <rFont val="Arial"/>
        <family val="0"/>
      </rPr>
      <t xml:space="preserve"> classificazione delle attività economiche Ateco 2007</t>
    </r>
  </si>
  <si>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</si>
  <si>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</si>
  <si>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</si>
  <si>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038 - Aosta</t>
  </si>
  <si>
    <t>007003 - Aosta</t>
  </si>
  <si>
    <t>039 - Courmayeur</t>
  </si>
  <si>
    <t>040 - Saint-Vincent</t>
  </si>
  <si>
    <t>SISTEMI LOCALI DEL LAVORO</t>
  </si>
  <si>
    <t>COMUNI</t>
  </si>
  <si>
    <t>Costruzioni</t>
  </si>
  <si>
    <t>Totale</t>
  </si>
  <si>
    <t>Comuni &lt; 5.000 abitanti</t>
  </si>
  <si>
    <t>Totale Valle d'Aosta/Vallée d'Aoste</t>
  </si>
  <si>
    <t>Attività finanziarie e assicurative</t>
  </si>
  <si>
    <t>Attività immobiliari</t>
  </si>
  <si>
    <t>Attività professionali, scientifiche e tecniche, attività amministrative e di servizi di supporto</t>
  </si>
  <si>
    <t>Istruzione, sanità e assistenza sociale</t>
  </si>
  <si>
    <t>Altre attività di servizi</t>
  </si>
  <si>
    <t>Attività manifatturiere ed estrattive, altre attività</t>
  </si>
  <si>
    <r>
      <t>Tavola 12.7 - Unità locali delle imprese per settore di attività economica e sistema locale del lavoro - Valori assoluti - Confronto Valle d'Aosta e Italia - Anno 2008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</si>
</sst>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quotePrefix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5" fillId="0" borderId="2" xfId="0" applyFont="1" applyBorder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B1">
      <selection activeCell="L20" sqref="L20"/>
    </sheetView>
  </sheetViews>
  <sheetFormatPr defaultColWidth="9.140625" defaultRowHeight="12.75"/>
  <cols>
    <col min="1" max="1" width="29.00390625" style="1" bestFit="1" customWidth="1"/>
    <col min="2" max="2" width="24.140625" style="1" customWidth="1"/>
    <col min="3" max="12" width="11.8515625" style="1" customWidth="1"/>
    <col min="13" max="16384" width="9.140625" style="1" customWidth="1"/>
  </cols>
  <sheetData>
    <row r="1" ht="12">
      <c r="A1" s="13" t="s">
        <v>22</v>
      </c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90">
      <c r="A3" s="8" t="s">
        <v>10</v>
      </c>
      <c r="B3" s="8" t="s">
        <v>11</v>
      </c>
      <c r="C3" s="2" t="s">
        <v>21</v>
      </c>
      <c r="D3" s="2" t="s">
        <v>12</v>
      </c>
      <c r="E3" s="3" t="s">
        <v>0</v>
      </c>
      <c r="F3" s="2" t="s">
        <v>1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13</v>
      </c>
    </row>
    <row r="4" spans="1:12" ht="11.25">
      <c r="A4" s="1" t="s">
        <v>6</v>
      </c>
      <c r="B4" s="1" t="s">
        <v>7</v>
      </c>
      <c r="C4" s="9">
        <v>165</v>
      </c>
      <c r="D4" s="9">
        <v>557</v>
      </c>
      <c r="E4" s="9">
        <v>1125</v>
      </c>
      <c r="F4" s="9">
        <v>125</v>
      </c>
      <c r="G4" s="9">
        <v>132</v>
      </c>
      <c r="H4" s="9">
        <v>208</v>
      </c>
      <c r="I4" s="9">
        <v>977</v>
      </c>
      <c r="J4" s="9">
        <v>300</v>
      </c>
      <c r="K4" s="9">
        <v>280</v>
      </c>
      <c r="L4" s="9">
        <f>SUM(C4:K4)</f>
        <v>3869</v>
      </c>
    </row>
    <row r="5" spans="1:12" ht="11.25">
      <c r="A5" s="1" t="s">
        <v>6</v>
      </c>
      <c r="B5" s="1" t="s">
        <v>14</v>
      </c>
      <c r="C5" s="9">
        <v>293</v>
      </c>
      <c r="D5" s="9">
        <v>866</v>
      </c>
      <c r="E5" s="9">
        <v>1268</v>
      </c>
      <c r="F5" s="9">
        <v>57</v>
      </c>
      <c r="G5" s="9">
        <v>49</v>
      </c>
      <c r="H5" s="9">
        <v>149</v>
      </c>
      <c r="I5" s="9">
        <v>615</v>
      </c>
      <c r="J5" s="9">
        <v>151</v>
      </c>
      <c r="K5" s="9">
        <v>163</v>
      </c>
      <c r="L5" s="9">
        <f>SUM(C5:K5)</f>
        <v>3611</v>
      </c>
    </row>
    <row r="6" spans="1:12" ht="11.25">
      <c r="A6" s="4" t="s">
        <v>6</v>
      </c>
      <c r="B6" s="4" t="s">
        <v>13</v>
      </c>
      <c r="C6" s="10">
        <f>SUM(C4:C5)</f>
        <v>458</v>
      </c>
      <c r="D6" s="10">
        <f>SUM(D4:D5)</f>
        <v>1423</v>
      </c>
      <c r="E6" s="10">
        <f>SUM(E4:E5)</f>
        <v>2393</v>
      </c>
      <c r="F6" s="10">
        <f>SUM(F4:F5)</f>
        <v>182</v>
      </c>
      <c r="G6" s="10">
        <f>SUM(G4:G5)</f>
        <v>181</v>
      </c>
      <c r="H6" s="10">
        <f>SUM(H4:H5)</f>
        <v>357</v>
      </c>
      <c r="I6" s="10">
        <f>SUM(I4:I5)</f>
        <v>1592</v>
      </c>
      <c r="J6" s="10">
        <f>SUM(J4:J5)</f>
        <v>451</v>
      </c>
      <c r="K6" s="10">
        <f>SUM(K4:K5)</f>
        <v>443</v>
      </c>
      <c r="L6" s="10">
        <f>SUM(L4:L5)</f>
        <v>7480</v>
      </c>
    </row>
    <row r="7" spans="1:12" ht="11.25">
      <c r="A7" s="1" t="s">
        <v>8</v>
      </c>
      <c r="B7" s="1" t="s">
        <v>14</v>
      </c>
      <c r="C7" s="9">
        <v>96</v>
      </c>
      <c r="D7" s="9">
        <v>237</v>
      </c>
      <c r="E7" s="9">
        <v>542</v>
      </c>
      <c r="F7" s="9">
        <v>13</v>
      </c>
      <c r="G7" s="9">
        <v>15</v>
      </c>
      <c r="H7" s="9">
        <v>74</v>
      </c>
      <c r="I7" s="9">
        <v>230</v>
      </c>
      <c r="J7" s="9">
        <v>58</v>
      </c>
      <c r="K7" s="9">
        <v>74</v>
      </c>
      <c r="L7" s="9">
        <f>SUM(C7:K7)</f>
        <v>1339</v>
      </c>
    </row>
    <row r="8" spans="1:12" ht="11.25">
      <c r="A8" s="4" t="s">
        <v>8</v>
      </c>
      <c r="B8" s="4" t="s">
        <v>13</v>
      </c>
      <c r="C8" s="10">
        <v>96</v>
      </c>
      <c r="D8" s="10">
        <v>237</v>
      </c>
      <c r="E8" s="10">
        <v>542</v>
      </c>
      <c r="F8" s="10">
        <v>13</v>
      </c>
      <c r="G8" s="10">
        <v>15</v>
      </c>
      <c r="H8" s="10">
        <v>74</v>
      </c>
      <c r="I8" s="10">
        <v>230</v>
      </c>
      <c r="J8" s="10">
        <v>58</v>
      </c>
      <c r="K8" s="10">
        <v>74</v>
      </c>
      <c r="L8" s="10">
        <f>SUM(C8:K8)</f>
        <v>1339</v>
      </c>
    </row>
    <row r="9" spans="1:12" ht="11.25">
      <c r="A9" s="1" t="s">
        <v>9</v>
      </c>
      <c r="B9" s="1" t="s">
        <v>14</v>
      </c>
      <c r="C9" s="9">
        <v>361</v>
      </c>
      <c r="D9" s="9">
        <v>901</v>
      </c>
      <c r="E9" s="9">
        <v>1772</v>
      </c>
      <c r="F9" s="9">
        <v>70</v>
      </c>
      <c r="G9" s="9">
        <v>73</v>
      </c>
      <c r="H9" s="9">
        <v>150</v>
      </c>
      <c r="I9" s="9">
        <v>645</v>
      </c>
      <c r="J9" s="9">
        <v>195</v>
      </c>
      <c r="K9" s="9">
        <v>221</v>
      </c>
      <c r="L9" s="9">
        <f>SUM(C9:K9)</f>
        <v>4388</v>
      </c>
    </row>
    <row r="10" spans="1:12" ht="11.25">
      <c r="A10" s="4" t="s">
        <v>9</v>
      </c>
      <c r="B10" s="4" t="s">
        <v>13</v>
      </c>
      <c r="C10" s="10">
        <v>361</v>
      </c>
      <c r="D10" s="10">
        <v>901</v>
      </c>
      <c r="E10" s="10">
        <v>1772</v>
      </c>
      <c r="F10" s="10">
        <v>70</v>
      </c>
      <c r="G10" s="10">
        <v>73</v>
      </c>
      <c r="H10" s="10">
        <v>150</v>
      </c>
      <c r="I10" s="10">
        <v>645</v>
      </c>
      <c r="J10" s="10">
        <v>195</v>
      </c>
      <c r="K10" s="10">
        <v>221</v>
      </c>
      <c r="L10" s="10">
        <f>SUM(C10:K10)</f>
        <v>4388</v>
      </c>
    </row>
    <row r="11" spans="1:12" ht="11.25">
      <c r="A11" s="6" t="s">
        <v>15</v>
      </c>
      <c r="B11" s="4"/>
      <c r="C11" s="5">
        <f>C6+C8+C10</f>
        <v>915</v>
      </c>
      <c r="D11" s="5">
        <f>D6+D8+D10</f>
        <v>2561</v>
      </c>
      <c r="E11" s="5">
        <f>E6+E8+E10</f>
        <v>4707</v>
      </c>
      <c r="F11" s="5">
        <f>F6+F8+F10</f>
        <v>265</v>
      </c>
      <c r="G11" s="5">
        <f>G6+G8+G10</f>
        <v>269</v>
      </c>
      <c r="H11" s="5">
        <f>H6+H8+H10</f>
        <v>581</v>
      </c>
      <c r="I11" s="5">
        <f>I6+I8+I10</f>
        <v>2467</v>
      </c>
      <c r="J11" s="5">
        <f>J6+J8+J10</f>
        <v>704</v>
      </c>
      <c r="K11" s="5">
        <f>K6+K8+K10</f>
        <v>738</v>
      </c>
      <c r="L11" s="5">
        <f>L6+L8+L10</f>
        <v>13207</v>
      </c>
    </row>
    <row r="12" spans="1:12" ht="22.5" customHeight="1">
      <c r="A12" s="11" t="s">
        <v>3</v>
      </c>
      <c r="B12" s="11" t="s">
        <v>4</v>
      </c>
      <c r="C12" s="12">
        <v>539085</v>
      </c>
      <c r="D12" s="12">
        <v>674825</v>
      </c>
      <c r="E12" s="12">
        <v>1821014</v>
      </c>
      <c r="F12" s="12">
        <v>113808</v>
      </c>
      <c r="G12" s="12">
        <v>120559</v>
      </c>
      <c r="H12" s="12">
        <v>210301</v>
      </c>
      <c r="I12" s="12">
        <v>886250</v>
      </c>
      <c r="J12" s="12">
        <v>271043</v>
      </c>
      <c r="K12" s="12">
        <v>271427</v>
      </c>
      <c r="L12" s="12">
        <f>SUM(C12:K12)</f>
        <v>4908312</v>
      </c>
    </row>
    <row r="14" ht="11.25">
      <c r="A14" s="7" t="s">
        <v>5</v>
      </c>
    </row>
    <row r="16" ht="11.25">
      <c r="A16" s="14" t="s">
        <v>2</v>
      </c>
    </row>
  </sheetData>
  <mergeCells count="1">
    <mergeCell ref="A2:L2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2010-12-24T10:41:22Z</cp:lastPrinted>
  <dcterms:created xsi:type="dcterms:W3CDTF">2009-02-04T13:21:10Z</dcterms:created>
  <dcterms:modified xsi:type="dcterms:W3CDTF">2010-12-24T10:43:13Z</dcterms:modified>
  <cp:category/>
  <cp:version/>
  <cp:contentType/>
  <cp:contentStatus/>
</cp:coreProperties>
</file>