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6.11" sheetId="1" r:id="rId1"/>
  </sheets>
  <definedNames>
    <definedName name="_xlnm.Print_Area" localSheetId="0">'6.11'!$A$1:$G$32</definedName>
  </definedNames>
  <calcPr fullCalcOnLoad="1"/>
</workbook>
</file>

<file path=xl/sharedStrings.xml><?xml version="1.0" encoding="utf-8"?>
<sst xmlns="http://schemas.openxmlformats.org/spreadsheetml/2006/main" count="25" uniqueCount="23">
  <si>
    <r>
      <t>Fonte</t>
    </r>
    <r>
      <rPr>
        <sz val="7"/>
        <rFont val="Arial"/>
        <family val="2"/>
      </rPr>
      <t>: Università dlla Valle d'Aosta-Université de la Vallée d'Aoste</t>
    </r>
  </si>
  <si>
    <t>Immatricolati 
2006-2007</t>
  </si>
  <si>
    <t>di cui femmine</t>
  </si>
  <si>
    <t>Immatricolati 
2007-2008</t>
  </si>
  <si>
    <t>FACOLTA' DI LINGUE E COMUNICAZIONE</t>
  </si>
  <si>
    <t>Corso di laurea in Lingue e comunicazione per il territorio, l'impresa e il turismo (LIN)</t>
  </si>
  <si>
    <t>FACOLTA' DI SCIENZE POLITICHE E DELLE RELAZIONI INTERNAZIONALI</t>
  </si>
  <si>
    <t>Corso di laurea in Scienze politiche e delle relazioni internazionali (SPO)</t>
  </si>
  <si>
    <t>FACOLTA' DI SCIENZE DELL'ECONOMIA E DELLA GESTIONE AZIENDALE</t>
  </si>
  <si>
    <t>Corsi di laurea in Scienze dell'economia e della gestione aziendale (ECO)</t>
  </si>
  <si>
    <t>FACOLTA' DI SCIENZE DELLA FORMAZIONE</t>
  </si>
  <si>
    <t>Corso di laurea in Scienze dell'educazione (EDU)</t>
  </si>
  <si>
    <t>FACOLTA' DI PSICOLOGIA</t>
  </si>
  <si>
    <t>Corso di laurea in Scienze e tecniche psicologiche delle relazioni d'aiuto (PSI)</t>
  </si>
  <si>
    <t>Corso di laurea specialistica in Psicologia (PSI-S)</t>
  </si>
  <si>
    <t>ANNI
FACOLTA' 
CORSI DI LAUREA</t>
  </si>
  <si>
    <t>Corso di laurea in Scienze della formazione primaria (SFP) vecchio ordinamento</t>
  </si>
  <si>
    <t>Totale immatricolati corsi di laurea di I° livello</t>
  </si>
  <si>
    <t>Scuola di specializzazione per gli insegnanti della scuola secondaria (SSIS)</t>
  </si>
  <si>
    <t>Totale Ateneo</t>
  </si>
  <si>
    <t>(a) Studenti iscritti in regola con il pagamento delle tasse entro i termini stabiliti  (alla data del 31 luglio successivo all'inizio dell'a.a. per corsi di laurea e SSIS)</t>
  </si>
  <si>
    <t>Maschi e
femmine</t>
  </si>
  <si>
    <r>
      <t>Tavola 6.11 - Immatricolati ai corsi di laurea e alla SSIS (al 31 luglio 2007 e 31 luglio 2008) dell'Università della Valle d'Aosta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Valori assoluti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</si>
</sst>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#,##0_ ;\-#,##0\ "/>
    <numFmt numFmtId="171" formatCode="0.0"/>
    <numFmt numFmtId="172" formatCode="_-* #,##0.0_-;\-* #,##0.0_-;_-* &quot;-&quot;_-;_-@_-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2" applyNumberFormat="1" applyFont="1" applyFill="1" applyBorder="1" applyAlignment="1">
      <alignment horizontal="left"/>
      <protection/>
    </xf>
    <xf numFmtId="3" fontId="4" fillId="0" borderId="1" xfId="22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3" fontId="5" fillId="0" borderId="1" xfId="22" applyFont="1" applyFill="1" applyBorder="1" applyAlignment="1">
      <alignment horizontal="right"/>
      <protection/>
    </xf>
    <xf numFmtId="3" fontId="5" fillId="0" borderId="0" xfId="22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right"/>
    </xf>
    <xf numFmtId="0" fontId="5" fillId="0" borderId="0" xfId="22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/>
    </xf>
    <xf numFmtId="3" fontId="5" fillId="0" borderId="0" xfId="22" applyFont="1" applyFill="1" applyAlignment="1">
      <alignment horizontal="right"/>
      <protection/>
    </xf>
    <xf numFmtId="3" fontId="5" fillId="0" borderId="0" xfId="22" applyFont="1" applyAlignment="1">
      <alignment horizontal="right"/>
      <protection/>
    </xf>
    <xf numFmtId="3" fontId="4" fillId="0" borderId="0" xfId="22" applyFont="1" applyAlignment="1">
      <alignment horizontal="right"/>
      <protection/>
    </xf>
    <xf numFmtId="0" fontId="4" fillId="0" borderId="0" xfId="22" applyNumberFormat="1" applyFont="1" applyFill="1" applyBorder="1" applyAlignment="1">
      <alignment horizontal="left"/>
      <protection/>
    </xf>
    <xf numFmtId="171" fontId="4" fillId="0" borderId="0" xfId="0" applyNumberFormat="1" applyFont="1" applyFill="1" applyAlignment="1">
      <alignment/>
    </xf>
    <xf numFmtId="169" fontId="6" fillId="0" borderId="0" xfId="22" applyNumberFormat="1" applyFont="1" applyFill="1" applyBorder="1" applyAlignment="1">
      <alignment horizontal="right"/>
      <protection/>
    </xf>
    <xf numFmtId="41" fontId="4" fillId="0" borderId="0" xfId="2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5" fillId="0" borderId="0" xfId="22" applyNumberFormat="1" applyFont="1" applyFill="1" applyAlignment="1">
      <alignment horizontal="left"/>
      <protection/>
    </xf>
    <xf numFmtId="0" fontId="7" fillId="0" borderId="0" xfId="0" applyNumberFormat="1" applyFont="1" applyAlignment="1">
      <alignment horizontal="left"/>
    </xf>
    <xf numFmtId="49" fontId="8" fillId="0" borderId="2" xfId="0" applyNumberFormat="1" applyFont="1" applyFill="1" applyBorder="1" applyAlignment="1">
      <alignment horizontal="right"/>
    </xf>
    <xf numFmtId="49" fontId="8" fillId="0" borderId="1" xfId="22" applyNumberFormat="1" applyFont="1" applyFill="1" applyBorder="1" applyAlignment="1">
      <alignment horizontal="right" vertical="top" wrapText="1"/>
      <protection/>
    </xf>
    <xf numFmtId="0" fontId="8" fillId="0" borderId="0" xfId="22" applyNumberFormat="1" applyFont="1" applyFill="1" applyAlignment="1">
      <alignment horizontal="left" wrapText="1"/>
      <protection/>
    </xf>
    <xf numFmtId="3" fontId="8" fillId="0" borderId="0" xfId="22" applyFont="1" applyFill="1" applyAlignment="1">
      <alignment horizontal="right" vertical="center" wrapText="1"/>
      <protection/>
    </xf>
    <xf numFmtId="169" fontId="8" fillId="0" borderId="0" xfId="22" applyNumberFormat="1" applyFont="1" applyFill="1" applyAlignment="1">
      <alignment horizontal="right" vertical="center" wrapText="1"/>
      <protection/>
    </xf>
    <xf numFmtId="0" fontId="9" fillId="0" borderId="0" xfId="0" applyFont="1" applyFill="1" applyAlignment="1">
      <alignment horizontal="right" vertical="center" wrapText="1"/>
    </xf>
    <xf numFmtId="41" fontId="8" fillId="0" borderId="0" xfId="21" applyFont="1" applyFill="1" applyAlignment="1">
      <alignment horizontal="right" vertical="center" wrapText="1"/>
    </xf>
    <xf numFmtId="171" fontId="8" fillId="0" borderId="0" xfId="0" applyNumberFormat="1" applyFont="1" applyFill="1" applyAlignment="1">
      <alignment horizontal="right" vertical="center" wrapText="1"/>
    </xf>
    <xf numFmtId="3" fontId="9" fillId="0" borderId="0" xfId="22" applyFont="1" applyFill="1" applyAlignment="1">
      <alignment horizontal="right" vertical="center" wrapText="1"/>
      <protection/>
    </xf>
    <xf numFmtId="41" fontId="8" fillId="0" borderId="0" xfId="21" applyFont="1" applyFill="1" applyBorder="1" applyAlignment="1">
      <alignment horizontal="right" vertical="center" wrapText="1"/>
    </xf>
    <xf numFmtId="172" fontId="8" fillId="0" borderId="0" xfId="0" applyNumberFormat="1" applyFont="1" applyFill="1" applyAlignment="1">
      <alignment horizontal="right" vertical="center" wrapText="1"/>
    </xf>
    <xf numFmtId="169" fontId="9" fillId="0" borderId="0" xfId="22" applyNumberFormat="1" applyFont="1" applyFill="1" applyBorder="1" applyAlignment="1">
      <alignment horizontal="right" vertical="center" wrapText="1"/>
      <protection/>
    </xf>
    <xf numFmtId="3" fontId="8" fillId="0" borderId="0" xfId="22" applyFont="1" applyFill="1" applyAlignment="1">
      <alignment horizontal="left" wrapText="1"/>
      <protection/>
    </xf>
    <xf numFmtId="0" fontId="10" fillId="0" borderId="0" xfId="22" applyNumberFormat="1" applyFont="1" applyFill="1" applyBorder="1" applyAlignment="1">
      <alignment horizontal="left" wrapText="1"/>
      <protection/>
    </xf>
    <xf numFmtId="171" fontId="10" fillId="0" borderId="0" xfId="0" applyNumberFormat="1" applyFont="1" applyFill="1" applyAlignment="1">
      <alignment horizontal="right" vertical="center" wrapText="1"/>
    </xf>
    <xf numFmtId="169" fontId="11" fillId="0" borderId="0" xfId="22" applyNumberFormat="1" applyFont="1" applyFill="1" applyBorder="1" applyAlignment="1">
      <alignment horizontal="right" vertical="center" wrapText="1"/>
      <protection/>
    </xf>
    <xf numFmtId="41" fontId="10" fillId="0" borderId="0" xfId="21" applyFont="1" applyFill="1" applyBorder="1" applyAlignment="1">
      <alignment horizontal="right" vertical="center" wrapText="1"/>
    </xf>
    <xf numFmtId="172" fontId="10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wrapText="1"/>
    </xf>
    <xf numFmtId="49" fontId="8" fillId="0" borderId="2" xfId="22" applyNumberFormat="1" applyFont="1" applyFill="1" applyBorder="1" applyAlignment="1">
      <alignment vertical="center" wrapText="1"/>
      <protection/>
    </xf>
    <xf numFmtId="49" fontId="8" fillId="0" borderId="0" xfId="22" applyNumberFormat="1" applyFont="1" applyFill="1" applyBorder="1" applyAlignment="1">
      <alignment vertical="center" wrapText="1"/>
      <protection/>
    </xf>
    <xf numFmtId="49" fontId="8" fillId="0" borderId="1" xfId="22" applyNumberFormat="1" applyFont="1" applyFill="1" applyBorder="1" applyAlignment="1">
      <alignment vertical="center" wrapText="1"/>
      <protection/>
    </xf>
    <xf numFmtId="3" fontId="7" fillId="0" borderId="0" xfId="22" applyFont="1" applyFill="1" applyBorder="1" applyAlignment="1">
      <alignment horizontal="right"/>
      <protection/>
    </xf>
    <xf numFmtId="49" fontId="8" fillId="0" borderId="0" xfId="2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" fontId="8" fillId="0" borderId="0" xfId="22" applyNumberFormat="1" applyFont="1" applyFill="1" applyAlignment="1">
      <alignment horizontal="right" vertical="center" wrapText="1"/>
      <protection/>
    </xf>
    <xf numFmtId="1" fontId="9" fillId="0" borderId="0" xfId="0" applyNumberFormat="1" applyFont="1" applyFill="1" applyAlignment="1">
      <alignment horizontal="right" vertical="center" wrapText="1"/>
    </xf>
    <xf numFmtId="1" fontId="8" fillId="0" borderId="0" xfId="21" applyNumberFormat="1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1" fontId="9" fillId="0" borderId="0" xfId="22" applyNumberFormat="1" applyFont="1" applyFill="1" applyAlignment="1">
      <alignment horizontal="right" vertical="center" wrapText="1"/>
      <protection/>
    </xf>
    <xf numFmtId="1" fontId="10" fillId="0" borderId="0" xfId="0" applyNumberFormat="1" applyFont="1" applyFill="1" applyAlignment="1">
      <alignment horizontal="right" vertical="center" wrapText="1"/>
    </xf>
    <xf numFmtId="1" fontId="4" fillId="0" borderId="0" xfId="22" applyNumberFormat="1" applyFont="1" applyFill="1" applyAlignment="1">
      <alignment horizontal="right"/>
      <protection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12" fillId="0" borderId="0" xfId="22" applyNumberFormat="1" applyFont="1" applyFill="1" applyAlignment="1">
      <alignment horizontal="right" vertical="center" wrapText="1"/>
      <protection/>
    </xf>
    <xf numFmtId="1" fontId="15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0" xfId="22" applyNumberFormat="1" applyFont="1" applyFill="1" applyAlignment="1">
      <alignment horizontal="right"/>
      <protection/>
    </xf>
    <xf numFmtId="1" fontId="11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/>
    </xf>
    <xf numFmtId="0" fontId="8" fillId="0" borderId="1" xfId="0" applyFont="1" applyBorder="1" applyAlignment="1">
      <alignment horizontal="left"/>
    </xf>
    <xf numFmtId="3" fontId="3" fillId="0" borderId="0" xfId="22" applyFont="1" applyFill="1" applyAlignment="1">
      <alignment vertical="top" wrapText="1" readingOrder="1"/>
      <protection/>
    </xf>
    <xf numFmtId="0" fontId="4" fillId="0" borderId="1" xfId="22" applyNumberFormat="1" applyFont="1" applyFill="1" applyBorder="1" applyAlignment="1">
      <alignment horizontal="left"/>
      <protection/>
    </xf>
    <xf numFmtId="1" fontId="10" fillId="0" borderId="1" xfId="22" applyNumberFormat="1" applyFont="1" applyFill="1" applyBorder="1" applyAlignment="1">
      <alignment horizontal="right"/>
      <protection/>
    </xf>
    <xf numFmtId="49" fontId="8" fillId="0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vertical="center" wrapText="1"/>
      <protection/>
    </xf>
    <xf numFmtId="1" fontId="14" fillId="0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1" fontId="8" fillId="0" borderId="1" xfId="22" applyNumberFormat="1" applyFont="1" applyFill="1" applyBorder="1" applyAlignment="1">
      <alignment horizontal="right"/>
      <protection/>
    </xf>
    <xf numFmtId="1" fontId="12" fillId="0" borderId="1" xfId="0" applyNumberFormat="1" applyFont="1" applyFill="1" applyBorder="1" applyAlignment="1">
      <alignment/>
    </xf>
    <xf numFmtId="3" fontId="3" fillId="0" borderId="0" xfId="22" applyFont="1" applyFill="1" applyAlignment="1">
      <alignment horizontal="left" vertical="top" wrapText="1" readingOrder="1"/>
      <protection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8" fillId="0" borderId="2" xfId="22" applyNumberFormat="1" applyFont="1" applyFill="1" applyBorder="1" applyAlignment="1">
      <alignment vertical="center" wrapText="1"/>
      <protection/>
    </xf>
    <xf numFmtId="49" fontId="8" fillId="0" borderId="0" xfId="22" applyNumberFormat="1" applyFont="1" applyFill="1" applyBorder="1" applyAlignment="1">
      <alignment vertical="center" wrapText="1"/>
      <protection/>
    </xf>
    <xf numFmtId="49" fontId="8" fillId="0" borderId="1" xfId="22" applyNumberFormat="1" applyFont="1" applyFill="1" applyBorder="1" applyAlignment="1">
      <alignment vertical="center" wrapText="1"/>
      <protection/>
    </xf>
    <xf numFmtId="49" fontId="8" fillId="0" borderId="3" xfId="22" applyNumberFormat="1" applyFont="1" applyFill="1" applyBorder="1" applyAlignment="1">
      <alignment horizontal="center" vertical="center" wrapText="1"/>
      <protection/>
    </xf>
  </cellXfs>
  <cellStyles count="15">
    <cellStyle name="Normal" xfId="0"/>
    <cellStyle name="Hyperlink" xfId="15"/>
    <cellStyle name="Followed Hyperlink" xfId="16"/>
    <cellStyle name="Dezimal [0]_Foglio1" xfId="17"/>
    <cellStyle name="Dezimal_Foglio1" xfId="18"/>
    <cellStyle name="Comma" xfId="19"/>
    <cellStyle name="Migliaia (0)_aggancio anagrafe" xfId="20"/>
    <cellStyle name="Comma [0]" xfId="21"/>
    <cellStyle name="Normale_TAV10_17" xfId="22"/>
    <cellStyle name="Percent" xfId="23"/>
    <cellStyle name="Currency" xfId="24"/>
    <cellStyle name="Valuta (0)_aggancio anagrafe" xfId="25"/>
    <cellStyle name="Currency [0]" xfId="26"/>
    <cellStyle name="Währung [0]_Foglio1" xfId="27"/>
    <cellStyle name="Währung_Foglio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57.8515625" style="0" customWidth="1"/>
    <col min="2" max="2" width="0.42578125" style="0" customWidth="1"/>
    <col min="3" max="4" width="7.140625" style="0" customWidth="1"/>
    <col min="5" max="5" width="0.42578125" style="0" customWidth="1"/>
    <col min="6" max="7" width="7.140625" style="0" customWidth="1"/>
    <col min="9" max="9" width="0.85546875" style="0" customWidth="1"/>
  </cols>
  <sheetData>
    <row r="1" spans="1:12" ht="24" customHeight="1">
      <c r="A1" s="80" t="s">
        <v>22</v>
      </c>
      <c r="B1" s="80"/>
      <c r="C1" s="80"/>
      <c r="D1" s="80"/>
      <c r="E1" s="80"/>
      <c r="F1" s="80"/>
      <c r="G1" s="80"/>
      <c r="H1" s="71"/>
      <c r="I1" s="71"/>
      <c r="J1" s="71"/>
      <c r="K1" s="71"/>
      <c r="L1" s="71"/>
    </row>
    <row r="2" spans="1:12" ht="12.75">
      <c r="A2" s="1"/>
      <c r="B2" s="1"/>
      <c r="C2" s="2"/>
      <c r="D2" s="2"/>
      <c r="E2" s="3"/>
      <c r="F2" s="4"/>
      <c r="G2" s="4"/>
      <c r="H2" s="5"/>
      <c r="I2" s="5"/>
      <c r="J2" s="5"/>
      <c r="K2" s="5"/>
      <c r="L2" s="5"/>
    </row>
    <row r="3" spans="1:12" ht="25.5" customHeight="1">
      <c r="A3" s="83" t="s">
        <v>15</v>
      </c>
      <c r="B3" s="39"/>
      <c r="C3" s="86" t="s">
        <v>1</v>
      </c>
      <c r="D3" s="86"/>
      <c r="E3" s="20"/>
      <c r="F3" s="86" t="s">
        <v>3</v>
      </c>
      <c r="G3" s="86"/>
      <c r="H3" s="44"/>
      <c r="J3" s="44"/>
      <c r="K3" s="44"/>
      <c r="L3" s="44"/>
    </row>
    <row r="4" spans="1:8" ht="12.75">
      <c r="A4" s="84"/>
      <c r="B4" s="40"/>
      <c r="C4" s="6"/>
      <c r="D4" s="6"/>
      <c r="E4" s="7"/>
      <c r="F4" s="43"/>
      <c r="G4" s="43"/>
      <c r="H4" s="44"/>
    </row>
    <row r="5" spans="1:8" ht="33.75">
      <c r="A5" s="85"/>
      <c r="B5" s="41"/>
      <c r="C5" s="74" t="s">
        <v>21</v>
      </c>
      <c r="D5" s="75" t="s">
        <v>2</v>
      </c>
      <c r="E5" s="21"/>
      <c r="F5" s="74" t="s">
        <v>21</v>
      </c>
      <c r="G5" s="75" t="s">
        <v>2</v>
      </c>
      <c r="H5" s="44"/>
    </row>
    <row r="6" spans="1:12" ht="12.75">
      <c r="A6" s="45"/>
      <c r="B6" s="8"/>
      <c r="C6" s="5"/>
      <c r="D6" s="5"/>
      <c r="E6" s="9"/>
      <c r="F6" s="42"/>
      <c r="G6" s="5"/>
      <c r="H6" s="5"/>
      <c r="I6" s="5"/>
      <c r="J6" s="5"/>
      <c r="K6" s="5"/>
      <c r="L6" s="5"/>
    </row>
    <row r="7" spans="1:12" ht="12.75">
      <c r="A7" s="46" t="s">
        <v>4</v>
      </c>
      <c r="B7" s="22"/>
      <c r="C7" s="23"/>
      <c r="D7" s="24"/>
      <c r="E7" s="25"/>
      <c r="F7" s="26"/>
      <c r="G7" s="27"/>
      <c r="H7" s="27"/>
      <c r="I7" s="28"/>
      <c r="J7" s="29"/>
      <c r="K7" s="27"/>
      <c r="L7" s="30"/>
    </row>
    <row r="8" spans="1:12" ht="12.75" customHeight="1">
      <c r="A8" s="46" t="s">
        <v>5</v>
      </c>
      <c r="B8" s="22"/>
      <c r="C8" s="53">
        <v>23</v>
      </c>
      <c r="D8" s="62">
        <v>15</v>
      </c>
      <c r="E8" s="54"/>
      <c r="F8" s="55">
        <v>22</v>
      </c>
      <c r="G8" s="64">
        <v>15</v>
      </c>
      <c r="H8" s="56"/>
      <c r="I8" s="31"/>
      <c r="J8" s="29"/>
      <c r="K8" s="27"/>
      <c r="L8" s="30"/>
    </row>
    <row r="9" spans="1:12" ht="12.75">
      <c r="A9" s="46"/>
      <c r="B9" s="22"/>
      <c r="C9" s="53"/>
      <c r="D9" s="62"/>
      <c r="E9" s="54"/>
      <c r="F9" s="55"/>
      <c r="G9" s="64"/>
      <c r="H9" s="56"/>
      <c r="I9" s="31"/>
      <c r="J9" s="29"/>
      <c r="K9" s="27"/>
      <c r="L9" s="30"/>
    </row>
    <row r="10" spans="1:12" ht="12.75">
      <c r="A10" s="47" t="s">
        <v>6</v>
      </c>
      <c r="B10" s="22"/>
      <c r="C10" s="53"/>
      <c r="D10" s="62"/>
      <c r="E10" s="54"/>
      <c r="F10" s="55"/>
      <c r="G10" s="64"/>
      <c r="H10" s="56"/>
      <c r="I10" s="31"/>
      <c r="J10" s="29"/>
      <c r="K10" s="27"/>
      <c r="L10" s="30"/>
    </row>
    <row r="11" spans="1:12" ht="12.75">
      <c r="A11" s="47" t="s">
        <v>7</v>
      </c>
      <c r="B11" s="22"/>
      <c r="C11" s="53">
        <v>44</v>
      </c>
      <c r="D11" s="62">
        <v>31</v>
      </c>
      <c r="E11" s="54"/>
      <c r="F11" s="55">
        <v>51</v>
      </c>
      <c r="G11" s="64">
        <v>30</v>
      </c>
      <c r="H11" s="56"/>
      <c r="I11" s="31"/>
      <c r="J11" s="29"/>
      <c r="K11" s="27"/>
      <c r="L11" s="30"/>
    </row>
    <row r="12" spans="1:12" ht="12.75">
      <c r="A12" s="47"/>
      <c r="B12" s="22"/>
      <c r="C12" s="53"/>
      <c r="D12" s="62"/>
      <c r="E12" s="57"/>
      <c r="F12" s="55"/>
      <c r="G12" s="64"/>
      <c r="H12" s="56"/>
      <c r="I12" s="31"/>
      <c r="J12" s="29"/>
      <c r="K12" s="27"/>
      <c r="L12" s="30"/>
    </row>
    <row r="13" spans="1:12" ht="12.75">
      <c r="A13" s="47" t="s">
        <v>8</v>
      </c>
      <c r="B13" s="22"/>
      <c r="C13" s="53"/>
      <c r="D13" s="62"/>
      <c r="E13" s="54"/>
      <c r="F13" s="55"/>
      <c r="G13" s="64"/>
      <c r="H13" s="56"/>
      <c r="I13" s="31"/>
      <c r="J13" s="29"/>
      <c r="K13" s="27"/>
      <c r="L13" s="30"/>
    </row>
    <row r="14" spans="1:13" ht="12" customHeight="1">
      <c r="A14" s="47" t="s">
        <v>9</v>
      </c>
      <c r="B14" s="22"/>
      <c r="C14" s="53">
        <v>42</v>
      </c>
      <c r="D14" s="62">
        <v>21</v>
      </c>
      <c r="E14" s="54"/>
      <c r="F14" s="55">
        <v>59</v>
      </c>
      <c r="G14" s="64">
        <v>33</v>
      </c>
      <c r="H14" s="56"/>
      <c r="I14" s="31"/>
      <c r="J14" s="29"/>
      <c r="K14" s="27"/>
      <c r="L14" s="30"/>
      <c r="M14" s="11"/>
    </row>
    <row r="15" spans="1:13" ht="12.75">
      <c r="A15" s="47"/>
      <c r="B15" s="22"/>
      <c r="C15" s="53"/>
      <c r="D15" s="62"/>
      <c r="E15" s="54"/>
      <c r="F15" s="55"/>
      <c r="G15" s="64"/>
      <c r="H15" s="56"/>
      <c r="I15" s="31"/>
      <c r="J15" s="29"/>
      <c r="K15" s="27"/>
      <c r="L15" s="30"/>
      <c r="M15" s="11"/>
    </row>
    <row r="16" spans="1:13" ht="12.75">
      <c r="A16" s="47" t="s">
        <v>10</v>
      </c>
      <c r="B16" s="22"/>
      <c r="C16" s="53"/>
      <c r="D16" s="62"/>
      <c r="E16" s="54"/>
      <c r="F16" s="55"/>
      <c r="G16" s="64"/>
      <c r="H16" s="56"/>
      <c r="I16" s="31"/>
      <c r="J16" s="29"/>
      <c r="K16" s="27"/>
      <c r="L16" s="30"/>
      <c r="M16" s="11"/>
    </row>
    <row r="17" spans="1:13" ht="12.75">
      <c r="A17" s="38" t="s">
        <v>11</v>
      </c>
      <c r="B17" s="22"/>
      <c r="C17" s="53">
        <v>49</v>
      </c>
      <c r="D17" s="62">
        <v>46</v>
      </c>
      <c r="E17" s="54"/>
      <c r="F17" s="55">
        <v>40</v>
      </c>
      <c r="G17" s="64">
        <v>37</v>
      </c>
      <c r="H17" s="56"/>
      <c r="I17" s="31"/>
      <c r="J17" s="29"/>
      <c r="K17" s="27"/>
      <c r="L17" s="30"/>
      <c r="M17" s="11"/>
    </row>
    <row r="18" spans="1:13" ht="12.75">
      <c r="A18" s="48" t="s">
        <v>16</v>
      </c>
      <c r="B18" s="22"/>
      <c r="C18" s="53">
        <v>31</v>
      </c>
      <c r="D18" s="62">
        <v>27</v>
      </c>
      <c r="E18" s="54"/>
      <c r="F18" s="55">
        <v>30</v>
      </c>
      <c r="G18" s="64">
        <v>27</v>
      </c>
      <c r="H18" s="56"/>
      <c r="I18" s="31"/>
      <c r="J18" s="29"/>
      <c r="K18" s="27"/>
      <c r="L18" s="30"/>
      <c r="M18" s="11"/>
    </row>
    <row r="19" spans="1:13" ht="12.75">
      <c r="A19" s="49"/>
      <c r="B19" s="22"/>
      <c r="C19" s="53"/>
      <c r="D19" s="62"/>
      <c r="E19" s="54"/>
      <c r="F19" s="55"/>
      <c r="G19" s="64"/>
      <c r="H19" s="56"/>
      <c r="I19" s="31"/>
      <c r="J19" s="29"/>
      <c r="K19" s="27"/>
      <c r="L19" s="30"/>
      <c r="M19" s="11"/>
    </row>
    <row r="20" spans="1:13" ht="12.75">
      <c r="A20" s="50" t="s">
        <v>12</v>
      </c>
      <c r="B20" s="22"/>
      <c r="C20" s="53"/>
      <c r="D20" s="62"/>
      <c r="E20" s="54"/>
      <c r="F20" s="55"/>
      <c r="G20" s="64"/>
      <c r="H20" s="56"/>
      <c r="I20" s="31"/>
      <c r="J20" s="29"/>
      <c r="K20" s="27"/>
      <c r="L20" s="30"/>
      <c r="M20" s="11"/>
    </row>
    <row r="21" spans="1:13" ht="12.75">
      <c r="A21" s="51" t="s">
        <v>13</v>
      </c>
      <c r="B21" s="32"/>
      <c r="C21" s="53">
        <v>92</v>
      </c>
      <c r="D21" s="62">
        <v>62</v>
      </c>
      <c r="E21" s="54"/>
      <c r="F21" s="55">
        <v>81</v>
      </c>
      <c r="G21" s="64">
        <v>67</v>
      </c>
      <c r="H21" s="56"/>
      <c r="I21" s="31"/>
      <c r="J21" s="29"/>
      <c r="K21" s="27"/>
      <c r="L21" s="30"/>
      <c r="M21" s="11"/>
    </row>
    <row r="22" spans="1:13" ht="12.75">
      <c r="A22" s="51" t="s">
        <v>14</v>
      </c>
      <c r="B22" s="33"/>
      <c r="C22" s="53">
        <v>10</v>
      </c>
      <c r="D22" s="62">
        <v>7</v>
      </c>
      <c r="E22" s="54"/>
      <c r="F22" s="55">
        <v>28</v>
      </c>
      <c r="G22" s="64">
        <v>22</v>
      </c>
      <c r="H22" s="58"/>
      <c r="I22" s="35"/>
      <c r="J22" s="36"/>
      <c r="K22" s="34"/>
      <c r="L22" s="37"/>
      <c r="M22" s="12"/>
    </row>
    <row r="23" spans="1:13" ht="12.75">
      <c r="A23" s="51"/>
      <c r="B23" s="33"/>
      <c r="C23" s="53"/>
      <c r="D23" s="62"/>
      <c r="E23" s="54"/>
      <c r="F23" s="55"/>
      <c r="G23" s="64"/>
      <c r="H23" s="58"/>
      <c r="I23" s="35"/>
      <c r="J23" s="36"/>
      <c r="K23" s="34"/>
      <c r="L23" s="37"/>
      <c r="M23" s="12"/>
    </row>
    <row r="24" spans="1:13" ht="12.75">
      <c r="A24" s="52" t="s">
        <v>17</v>
      </c>
      <c r="B24" s="13"/>
      <c r="C24" s="73">
        <f>SUM(C8:C23)</f>
        <v>291</v>
      </c>
      <c r="D24" s="76">
        <f>SUM(D8:D23)</f>
        <v>209</v>
      </c>
      <c r="E24" s="77"/>
      <c r="F24" s="73">
        <f>SUM(F8:F23)</f>
        <v>311</v>
      </c>
      <c r="G24" s="76">
        <f>SUM(G8:G23)</f>
        <v>231</v>
      </c>
      <c r="H24" s="60"/>
      <c r="I24" s="15"/>
      <c r="J24" s="16"/>
      <c r="K24" s="14"/>
      <c r="L24" s="17"/>
      <c r="M24" s="12"/>
    </row>
    <row r="25" spans="1:13" ht="12.75">
      <c r="A25" s="65"/>
      <c r="B25" s="13"/>
      <c r="C25" s="59"/>
      <c r="D25" s="63"/>
      <c r="E25" s="61"/>
      <c r="F25" s="59"/>
      <c r="G25" s="63"/>
      <c r="H25" s="60"/>
      <c r="I25" s="15"/>
      <c r="J25" s="16"/>
      <c r="K25" s="14"/>
      <c r="L25" s="17"/>
      <c r="M25" s="12"/>
    </row>
    <row r="26" spans="1:13" ht="12.75">
      <c r="A26" s="70" t="s">
        <v>18</v>
      </c>
      <c r="B26" s="13"/>
      <c r="C26" s="78">
        <v>30</v>
      </c>
      <c r="D26" s="79">
        <v>26</v>
      </c>
      <c r="E26" s="77"/>
      <c r="F26" s="78">
        <v>20</v>
      </c>
      <c r="G26" s="79">
        <v>15</v>
      </c>
      <c r="H26" s="60"/>
      <c r="I26" s="15"/>
      <c r="J26" s="16"/>
      <c r="K26" s="14"/>
      <c r="L26" s="17"/>
      <c r="M26" s="12"/>
    </row>
    <row r="27" spans="1:13" ht="12.75">
      <c r="A27" s="66"/>
      <c r="B27" s="13"/>
      <c r="C27" s="67"/>
      <c r="D27" s="69"/>
      <c r="E27" s="68"/>
      <c r="F27" s="67"/>
      <c r="G27" s="69"/>
      <c r="H27" s="60"/>
      <c r="I27" s="15"/>
      <c r="J27" s="16"/>
      <c r="K27" s="14"/>
      <c r="L27" s="17"/>
      <c r="M27" s="12"/>
    </row>
    <row r="28" spans="1:13" ht="12.75">
      <c r="A28" s="52" t="s">
        <v>19</v>
      </c>
      <c r="B28" s="72"/>
      <c r="C28" s="73">
        <f>SUM(C24:C27)</f>
        <v>321</v>
      </c>
      <c r="D28" s="73">
        <f>SUM(D24:D27)</f>
        <v>235</v>
      </c>
      <c r="E28" s="73"/>
      <c r="F28" s="73">
        <f>SUM(F24:F27)</f>
        <v>331</v>
      </c>
      <c r="G28" s="73">
        <f>SUM(G24:G27)</f>
        <v>246</v>
      </c>
      <c r="H28" s="60"/>
      <c r="I28" s="15"/>
      <c r="J28" s="16"/>
      <c r="K28" s="14"/>
      <c r="L28" s="17"/>
      <c r="M28" s="12"/>
    </row>
    <row r="29" spans="1:13" ht="12.75">
      <c r="A29" s="18"/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12.75">
      <c r="A30" s="19" t="s">
        <v>0</v>
      </c>
      <c r="B30" s="19"/>
      <c r="C30" s="10"/>
      <c r="D30" s="10"/>
      <c r="E30" s="9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9"/>
      <c r="B31" s="19"/>
      <c r="C31" s="10"/>
      <c r="D31" s="10"/>
      <c r="E31" s="9"/>
      <c r="F31" s="10"/>
      <c r="G31" s="10"/>
      <c r="H31" s="10"/>
      <c r="I31" s="10"/>
      <c r="J31" s="10"/>
      <c r="K31" s="10"/>
      <c r="L31" s="10"/>
      <c r="M31" s="10"/>
    </row>
    <row r="32" spans="1:13" ht="25.5" customHeight="1">
      <c r="A32" s="81" t="s">
        <v>20</v>
      </c>
      <c r="B32" s="82"/>
      <c r="C32" s="82"/>
      <c r="D32" s="82"/>
      <c r="E32" s="82"/>
      <c r="F32" s="82"/>
      <c r="G32" s="82"/>
      <c r="H32" s="10"/>
      <c r="I32" s="10"/>
      <c r="J32" s="10"/>
      <c r="K32" s="10"/>
      <c r="L32" s="10"/>
      <c r="M32" s="10"/>
    </row>
    <row r="33" spans="1:13" ht="12.75">
      <c r="A33" s="18"/>
      <c r="B33" s="18"/>
      <c r="C33" s="10"/>
      <c r="D33" s="10"/>
      <c r="E33" s="9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8"/>
      <c r="B34" s="18"/>
      <c r="C34" s="10"/>
      <c r="D34" s="10"/>
      <c r="E34" s="9"/>
      <c r="F34" s="10"/>
      <c r="G34" s="10"/>
      <c r="H34" s="10"/>
      <c r="I34" s="10"/>
      <c r="J34" s="10"/>
      <c r="K34" s="10"/>
      <c r="L34" s="10"/>
      <c r="M34" s="11"/>
    </row>
    <row r="35" spans="1:13" ht="12.75">
      <c r="A35" s="18"/>
      <c r="B35" s="18"/>
      <c r="C35" s="10"/>
      <c r="D35" s="10"/>
      <c r="E35" s="9"/>
      <c r="F35" s="10"/>
      <c r="G35" s="10"/>
      <c r="H35" s="10"/>
      <c r="I35" s="10"/>
      <c r="J35" s="10"/>
      <c r="K35" s="10"/>
      <c r="L35" s="10"/>
      <c r="M35" s="11"/>
    </row>
    <row r="36" spans="1:13" ht="12.75">
      <c r="A36" s="18"/>
      <c r="B36" s="18"/>
      <c r="C36" s="10"/>
      <c r="D36" s="10"/>
      <c r="E36" s="9"/>
      <c r="F36" s="10"/>
      <c r="G36" s="10"/>
      <c r="H36" s="10"/>
      <c r="I36" s="10"/>
      <c r="J36" s="10"/>
      <c r="K36" s="10"/>
      <c r="L36" s="10"/>
      <c r="M36" s="11"/>
    </row>
  </sheetData>
  <mergeCells count="5">
    <mergeCell ref="A1:G1"/>
    <mergeCell ref="A32:G32"/>
    <mergeCell ref="A3:A5"/>
    <mergeCell ref="C3:D3"/>
    <mergeCell ref="F3:G3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2009-05-21T14:20:11Z</cp:lastPrinted>
  <dcterms:created xsi:type="dcterms:W3CDTF">2009-04-21T07:33:33Z</dcterms:created>
  <dcterms:modified xsi:type="dcterms:W3CDTF">2009-05-25T14:08:01Z</dcterms:modified>
  <cp:category/>
  <cp:version/>
  <cp:contentType/>
  <cp:contentStatus/>
</cp:coreProperties>
</file>