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81" activeTab="0"/>
  </bookViews>
  <sheets>
    <sheet name="17.15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<sst xmlns="http://schemas.openxmlformats.org/spreadsheetml/2006/main" count="41" uniqueCount="23">
  <si>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 xml:space="preserve">Valle d'Aosta/Vallée d'Aoste </t>
  </si>
  <si>
    <r>
      <t>Fonte</t>
    </r>
    <r>
      <rPr>
        <sz val="7"/>
        <rFont val="Arial"/>
        <family val="0"/>
      </rPr>
      <t>: ACI</t>
    </r>
  </si>
  <si>
    <t>ITALIA</t>
  </si>
  <si>
    <t>Incrocio</t>
  </si>
  <si>
    <t>Rotatoria</t>
  </si>
  <si>
    <t>Intersezione segnalata</t>
  </si>
  <si>
    <t>Intersezione segnalata con semaforo o vigile</t>
  </si>
  <si>
    <t>Intersezione non segnalata</t>
  </si>
  <si>
    <t>Passaggio a livello</t>
  </si>
  <si>
    <t>STRADE URBANE</t>
  </si>
  <si>
    <t>Rettilineo</t>
  </si>
  <si>
    <t>Curva</t>
  </si>
  <si>
    <t>Dosso strettoia</t>
  </si>
  <si>
    <t>Pendenza</t>
  </si>
  <si>
    <t>Galleria illuminata</t>
  </si>
  <si>
    <t>Galleria non illuminata</t>
  </si>
  <si>
    <t>STRADE EXTRAURBANE</t>
  </si>
  <si>
    <t>Nord</t>
  </si>
  <si>
    <t>Centro</t>
  </si>
  <si>
    <t>Sud</t>
  </si>
  <si>
    <t xml:space="preserve">                  </t>
  </si>
  <si>
    <t>Tavola 17.15 - Incidenti su strade urbane ed extraurbane secondo la caratteristica della strada - Valle d'Aosta e aree geografiche - Anno 2007</t>
  </si>
  <si>
    <t>AREE GEOGRAFICHE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</si>
</sst>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9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18" applyFont="1" applyAlignment="1">
      <alignment/>
    </xf>
    <xf numFmtId="49" fontId="8" fillId="0" borderId="0" xfId="0" applyNumberFormat="1" applyFont="1" applyAlignment="1">
      <alignment/>
    </xf>
    <xf numFmtId="41" fontId="8" fillId="0" borderId="0" xfId="18" applyFont="1" applyAlignment="1">
      <alignment/>
    </xf>
    <xf numFmtId="0" fontId="7" fillId="0" borderId="0" xfId="0" applyFont="1" applyBorder="1" applyAlignment="1">
      <alignment/>
    </xf>
    <xf numFmtId="41" fontId="7" fillId="0" borderId="0" xfId="18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2.00390625" style="3" customWidth="1"/>
    <col min="2" max="7" width="11.00390625" style="3" customWidth="1"/>
    <col min="8" max="16384" width="9.140625" style="3" customWidth="1"/>
  </cols>
  <sheetData>
    <row r="1" spans="1:7" ht="12.75" customHeight="1">
      <c r="A1" s="5" t="s">
        <v>21</v>
      </c>
      <c r="B1" s="5"/>
      <c r="C1" s="5"/>
      <c r="D1" s="5"/>
      <c r="E1" s="5"/>
      <c r="F1" s="5"/>
      <c r="G1" s="5"/>
    </row>
    <row r="2" spans="1:7" ht="12.75" customHeight="1">
      <c r="A2" s="2" t="s">
        <v>20</v>
      </c>
      <c r="B2" s="6"/>
      <c r="C2" s="6"/>
      <c r="D2" s="6"/>
      <c r="E2" s="6"/>
      <c r="F2" s="6"/>
      <c r="G2" s="6"/>
    </row>
    <row r="4" spans="1:13" ht="30" customHeight="1">
      <c r="A4" s="9" t="s">
        <v>22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spans="1:13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1.25">
      <c r="A6" s="24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1.25">
      <c r="A8" s="13" t="s">
        <v>0</v>
      </c>
      <c r="B8" s="14">
        <v>49</v>
      </c>
      <c r="C8" s="14">
        <v>6</v>
      </c>
      <c r="D8" s="14">
        <v>24</v>
      </c>
      <c r="E8" s="14">
        <v>10</v>
      </c>
      <c r="F8" s="14">
        <v>5</v>
      </c>
      <c r="G8" s="14">
        <v>1</v>
      </c>
      <c r="H8" s="14">
        <v>110</v>
      </c>
      <c r="I8" s="14">
        <v>17</v>
      </c>
      <c r="J8" s="14">
        <v>0</v>
      </c>
      <c r="K8" s="14">
        <v>0</v>
      </c>
      <c r="L8" s="14">
        <v>0</v>
      </c>
      <c r="M8" s="14">
        <v>0</v>
      </c>
    </row>
    <row r="9" spans="1:13" ht="11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1.25">
      <c r="A10" s="15" t="s">
        <v>2</v>
      </c>
      <c r="B10" s="16">
        <f>SUM(B11:B13)</f>
        <v>46099</v>
      </c>
      <c r="C10" s="16">
        <f aca="true" t="shared" si="0" ref="C10:M10">SUM(C11:C13)</f>
        <v>6064</v>
      </c>
      <c r="D10" s="16">
        <f t="shared" si="0"/>
        <v>22668</v>
      </c>
      <c r="E10" s="16">
        <f t="shared" si="0"/>
        <v>15134</v>
      </c>
      <c r="F10" s="16">
        <f t="shared" si="0"/>
        <v>4295</v>
      </c>
      <c r="G10" s="16">
        <f t="shared" si="0"/>
        <v>92</v>
      </c>
      <c r="H10" s="16">
        <f t="shared" si="0"/>
        <v>70784</v>
      </c>
      <c r="I10" s="16">
        <f t="shared" si="0"/>
        <v>10056</v>
      </c>
      <c r="J10" s="16">
        <f t="shared" si="0"/>
        <v>517</v>
      </c>
      <c r="K10" s="16">
        <f t="shared" si="0"/>
        <v>979</v>
      </c>
      <c r="L10" s="16">
        <f t="shared" si="0"/>
        <v>177</v>
      </c>
      <c r="M10" s="16">
        <f t="shared" si="0"/>
        <v>32</v>
      </c>
    </row>
    <row r="11" spans="1:13" ht="11.25">
      <c r="A11" s="15" t="s">
        <v>17</v>
      </c>
      <c r="B11" s="16">
        <v>19106</v>
      </c>
      <c r="C11" s="16">
        <v>4096</v>
      </c>
      <c r="D11" s="16">
        <v>14705</v>
      </c>
      <c r="E11" s="16">
        <v>10080</v>
      </c>
      <c r="F11" s="16">
        <v>2142</v>
      </c>
      <c r="G11" s="16">
        <v>52</v>
      </c>
      <c r="H11" s="16">
        <v>35794</v>
      </c>
      <c r="I11" s="16">
        <v>5012</v>
      </c>
      <c r="J11" s="16">
        <v>298</v>
      </c>
      <c r="K11" s="16">
        <v>304</v>
      </c>
      <c r="L11" s="16">
        <v>80</v>
      </c>
      <c r="M11" s="16">
        <v>13</v>
      </c>
    </row>
    <row r="12" spans="1:13" ht="11.25">
      <c r="A12" s="15" t="s">
        <v>18</v>
      </c>
      <c r="B12" s="16">
        <v>13712</v>
      </c>
      <c r="C12" s="16">
        <v>1233</v>
      </c>
      <c r="D12" s="16">
        <v>4485</v>
      </c>
      <c r="E12" s="16">
        <v>3395</v>
      </c>
      <c r="F12" s="16">
        <v>1003</v>
      </c>
      <c r="G12" s="16">
        <v>20</v>
      </c>
      <c r="H12" s="16">
        <v>20136</v>
      </c>
      <c r="I12" s="16">
        <v>3031</v>
      </c>
      <c r="J12" s="16">
        <v>169</v>
      </c>
      <c r="K12" s="16">
        <v>410</v>
      </c>
      <c r="L12" s="16">
        <v>71</v>
      </c>
      <c r="M12" s="16">
        <v>13</v>
      </c>
    </row>
    <row r="13" spans="1:13" ht="11.25">
      <c r="A13" s="15" t="s">
        <v>19</v>
      </c>
      <c r="B13" s="16">
        <v>13281</v>
      </c>
      <c r="C13" s="16">
        <v>735</v>
      </c>
      <c r="D13" s="16">
        <v>3478</v>
      </c>
      <c r="E13" s="16">
        <v>1659</v>
      </c>
      <c r="F13" s="16">
        <v>1150</v>
      </c>
      <c r="G13" s="16">
        <v>20</v>
      </c>
      <c r="H13" s="16">
        <v>14854</v>
      </c>
      <c r="I13" s="16">
        <v>2013</v>
      </c>
      <c r="J13" s="16">
        <v>50</v>
      </c>
      <c r="K13" s="16">
        <v>265</v>
      </c>
      <c r="L13" s="16">
        <v>26</v>
      </c>
      <c r="M13" s="16">
        <v>6</v>
      </c>
    </row>
    <row r="14" spans="1:13" ht="11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1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1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45">
      <c r="A17" s="9" t="s">
        <v>22</v>
      </c>
      <c r="B17" s="10" t="s">
        <v>3</v>
      </c>
      <c r="C17" s="10" t="s">
        <v>4</v>
      </c>
      <c r="D17" s="10" t="s">
        <v>5</v>
      </c>
      <c r="E17" s="11" t="s">
        <v>6</v>
      </c>
      <c r="F17" s="10" t="s">
        <v>7</v>
      </c>
      <c r="G17" s="10" t="s">
        <v>8</v>
      </c>
      <c r="H17" s="10" t="s">
        <v>10</v>
      </c>
      <c r="I17" s="10" t="s">
        <v>11</v>
      </c>
      <c r="J17" s="10" t="s">
        <v>12</v>
      </c>
      <c r="K17" s="10" t="s">
        <v>13</v>
      </c>
      <c r="L17" s="10" t="s">
        <v>14</v>
      </c>
      <c r="M17" s="10" t="s">
        <v>15</v>
      </c>
    </row>
    <row r="18" spans="1:13" ht="11.25">
      <c r="A18" s="19"/>
      <c r="B18" s="20"/>
      <c r="C18" s="20"/>
      <c r="D18" s="20"/>
      <c r="E18" s="21"/>
      <c r="F18" s="20"/>
      <c r="G18" s="20"/>
      <c r="H18" s="17"/>
      <c r="I18" s="17"/>
      <c r="J18" s="17"/>
      <c r="K18" s="17"/>
      <c r="L18" s="17"/>
      <c r="M18" s="17"/>
    </row>
    <row r="19" spans="1:13" ht="11.25">
      <c r="A19" s="24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1.25">
      <c r="A21" s="13" t="s">
        <v>0</v>
      </c>
      <c r="B21" s="14">
        <v>15</v>
      </c>
      <c r="C21" s="14">
        <v>3</v>
      </c>
      <c r="D21" s="14">
        <v>16</v>
      </c>
      <c r="E21" s="14">
        <v>10</v>
      </c>
      <c r="F21" s="14">
        <v>3</v>
      </c>
      <c r="G21" s="14">
        <v>0</v>
      </c>
      <c r="H21" s="14">
        <v>45</v>
      </c>
      <c r="I21" s="14">
        <v>41</v>
      </c>
      <c r="J21" s="14">
        <v>2</v>
      </c>
      <c r="K21" s="14">
        <v>2</v>
      </c>
      <c r="L21" s="14">
        <v>5</v>
      </c>
      <c r="M21" s="14">
        <v>0</v>
      </c>
    </row>
    <row r="22" spans="1:13" ht="11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1.25">
      <c r="A23" s="15" t="s">
        <v>2</v>
      </c>
      <c r="B23" s="16">
        <v>6336</v>
      </c>
      <c r="C23" s="16">
        <v>1347</v>
      </c>
      <c r="D23" s="16">
        <v>6060</v>
      </c>
      <c r="E23" s="16">
        <v>1419</v>
      </c>
      <c r="F23" s="16">
        <v>529</v>
      </c>
      <c r="G23" s="16">
        <v>36</v>
      </c>
      <c r="H23" s="16">
        <v>25419</v>
      </c>
      <c r="I23" s="16">
        <v>11977</v>
      </c>
      <c r="J23" s="16">
        <v>208</v>
      </c>
      <c r="K23" s="16">
        <v>267</v>
      </c>
      <c r="L23" s="16">
        <v>344</v>
      </c>
      <c r="M23" s="16">
        <v>32</v>
      </c>
    </row>
    <row r="24" spans="1:13" ht="11.25">
      <c r="A24" s="15" t="s">
        <v>17</v>
      </c>
      <c r="B24" s="16">
        <v>2970</v>
      </c>
      <c r="C24" s="16">
        <v>938</v>
      </c>
      <c r="D24" s="16">
        <v>3351</v>
      </c>
      <c r="E24" s="16">
        <v>713</v>
      </c>
      <c r="F24" s="16">
        <v>240</v>
      </c>
      <c r="G24" s="16">
        <v>17</v>
      </c>
      <c r="H24" s="16">
        <v>13246</v>
      </c>
      <c r="I24" s="16">
        <v>5727</v>
      </c>
      <c r="J24" s="16">
        <v>107</v>
      </c>
      <c r="K24" s="16">
        <v>136</v>
      </c>
      <c r="L24" s="16">
        <v>138</v>
      </c>
      <c r="M24" s="16">
        <v>15</v>
      </c>
    </row>
    <row r="25" spans="1:13" ht="11.25">
      <c r="A25" s="15" t="s">
        <v>18</v>
      </c>
      <c r="B25" s="16">
        <v>1683</v>
      </c>
      <c r="C25" s="16">
        <v>207</v>
      </c>
      <c r="D25" s="16">
        <v>1242</v>
      </c>
      <c r="E25" s="16">
        <v>326</v>
      </c>
      <c r="F25" s="16">
        <v>137</v>
      </c>
      <c r="G25" s="16">
        <v>3</v>
      </c>
      <c r="H25" s="16">
        <v>6284</v>
      </c>
      <c r="I25" s="16">
        <v>2908</v>
      </c>
      <c r="J25" s="16">
        <v>65</v>
      </c>
      <c r="K25" s="16">
        <v>84</v>
      </c>
      <c r="L25" s="16">
        <v>70</v>
      </c>
      <c r="M25" s="16">
        <v>5</v>
      </c>
    </row>
    <row r="26" spans="1:13" s="7" customFormat="1" ht="11.25">
      <c r="A26" s="22" t="s">
        <v>19</v>
      </c>
      <c r="B26" s="16">
        <v>1683</v>
      </c>
      <c r="C26" s="16">
        <v>202</v>
      </c>
      <c r="D26" s="16">
        <v>1467</v>
      </c>
      <c r="E26" s="16">
        <v>380</v>
      </c>
      <c r="F26" s="16">
        <v>152</v>
      </c>
      <c r="G26" s="16">
        <v>16</v>
      </c>
      <c r="H26" s="16">
        <v>5889</v>
      </c>
      <c r="I26" s="16">
        <v>3342</v>
      </c>
      <c r="J26" s="16">
        <v>36</v>
      </c>
      <c r="K26" s="16">
        <v>47</v>
      </c>
      <c r="L26" s="16">
        <v>136</v>
      </c>
      <c r="M26" s="16">
        <v>12</v>
      </c>
    </row>
    <row r="27" spans="1:13" s="7" customFormat="1" ht="11.25">
      <c r="A27" s="2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9">
      <c r="A31" s="1" t="s">
        <v>1</v>
      </c>
    </row>
    <row r="32" ht="9">
      <c r="A32" s="8"/>
    </row>
    <row r="33" ht="9">
      <c r="A33" s="8"/>
    </row>
    <row r="34" ht="9">
      <c r="A34" s="8"/>
    </row>
    <row r="35" ht="9">
      <c r="A35" s="8"/>
    </row>
    <row r="36" ht="9">
      <c r="A36" s="8"/>
    </row>
    <row r="37" ht="9">
      <c r="A37" s="8"/>
    </row>
    <row r="38" ht="9">
      <c r="A38" s="8"/>
    </row>
    <row r="39" ht="9">
      <c r="A39" s="8"/>
    </row>
    <row r="40" ht="9">
      <c r="A40" s="8"/>
    </row>
    <row r="41" ht="9">
      <c r="A41" s="8"/>
    </row>
    <row r="42" ht="9">
      <c r="A42" s="8"/>
    </row>
    <row r="43" ht="9">
      <c r="A43" s="8"/>
    </row>
    <row r="44" ht="9">
      <c r="A44" s="8"/>
    </row>
    <row r="45" ht="9">
      <c r="A45" s="8"/>
    </row>
    <row r="46" ht="9">
      <c r="A46" s="8"/>
    </row>
    <row r="47" ht="9">
      <c r="A47" s="8"/>
    </row>
    <row r="48" ht="9">
      <c r="A48" s="8"/>
    </row>
    <row r="49" ht="9">
      <c r="A49" s="8"/>
    </row>
    <row r="50" ht="9">
      <c r="A50" s="8"/>
    </row>
    <row r="51" ht="9">
      <c r="A51" s="4"/>
    </row>
  </sheetData>
  <mergeCells count="2">
    <mergeCell ref="A6:M6"/>
    <mergeCell ref="A19:M19"/>
  </mergeCells>
  <printOptions horizontalCentered="1"/>
  <pageMargins left="0.5" right="0.49" top="0.984251968503937" bottom="1.3779527559055118" header="0" footer="0.8661417322834646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2009-05-25T09:27:36Z</cp:lastPrinted>
  <dcterms:created xsi:type="dcterms:W3CDTF">2007-12-05T11:45:31Z</dcterms:created>
  <dcterms:modified xsi:type="dcterms:W3CDTF">2009-05-27T06:40:54Z</dcterms:modified>
  <cp:category/>
  <cp:version/>
  <cp:contentType/>
  <cp:contentStatus/>
</cp:coreProperties>
</file>