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2" sheetId="1" r:id="rId1"/>
  </sheets>
  <definedNames>
    <definedName name="_xlnm.Print_Area" localSheetId="0">'17.12'!$A$1:$I$20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<sst xmlns="http://schemas.openxmlformats.org/spreadsheetml/2006/main" count="16" uniqueCount="16">
  <si>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</si>
  <si>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</si>
  <si>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</si>
  <si>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</si>
  <si>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</si>
  <si>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</si>
  <si>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</si>
  <si>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</si>
  <si>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 xml:space="preserve">Motrici </t>
  </si>
  <si>
    <t xml:space="preserve">Motocicli </t>
  </si>
  <si>
    <t>Valle d'Aosta/Vallée d'Aoste</t>
  </si>
  <si>
    <r>
      <t>Fonte:</t>
    </r>
    <r>
      <rPr>
        <sz val="7"/>
        <rFont val="Arial"/>
        <family val="2"/>
      </rPr>
      <t xml:space="preserve"> Istat</t>
    </r>
  </si>
  <si>
    <t>Autocarri merci e speciali</t>
  </si>
  <si>
    <t>Motocarri e motoveicoli speciali</t>
  </si>
  <si>
    <t xml:space="preserve">Tavola 17.12 - Iscrizioni al Pubblico registro automobilistico di veicoli nuovi di fabbrica per categoria - Valle d'Aosta e aree geografiche  - Anni 2002 - 2007             </t>
  </si>
  <si>
    <t>ANNI
AREE GEOGRAFICHE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</si>
</sst>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2" fillId="0" borderId="0" xfId="18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justify"/>
    </xf>
    <xf numFmtId="3" fontId="2" fillId="0" borderId="0" xfId="18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18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41" fontId="6" fillId="0" borderId="1" xfId="18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1" fontId="1" fillId="0" borderId="0" xfId="18" applyFont="1" applyAlignment="1">
      <alignment horizontal="left" vertical="justify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161925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20.7109375" style="0" customWidth="1"/>
    <col min="2" max="9" width="14.00390625" style="0" customWidth="1"/>
    <col min="11" max="11" width="10.28125" style="0" bestFit="1" customWidth="1"/>
  </cols>
  <sheetData>
    <row r="1" spans="1:9" ht="12.7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38.25" customHeight="1">
      <c r="A3" s="23" t="s">
        <v>15</v>
      </c>
      <c r="B3" s="19" t="s">
        <v>6</v>
      </c>
      <c r="C3" s="19" t="s">
        <v>7</v>
      </c>
      <c r="D3" s="19" t="s">
        <v>12</v>
      </c>
      <c r="E3" s="19" t="s">
        <v>8</v>
      </c>
      <c r="F3" s="19" t="s">
        <v>9</v>
      </c>
      <c r="G3" s="19" t="s">
        <v>13</v>
      </c>
      <c r="H3" s="19" t="s">
        <v>5</v>
      </c>
      <c r="I3" s="19" t="s">
        <v>1</v>
      </c>
    </row>
    <row r="4" spans="1:9" s="1" customFormat="1" ht="12.75" customHeight="1">
      <c r="A4" s="8"/>
      <c r="B4" s="9"/>
      <c r="C4" s="9"/>
      <c r="D4" s="9"/>
      <c r="E4" s="10"/>
      <c r="F4" s="10"/>
      <c r="G4" s="10"/>
      <c r="H4" s="10"/>
      <c r="I4" s="9"/>
    </row>
    <row r="5" spans="1:9" ht="12.75" customHeight="1">
      <c r="A5" s="11">
        <v>2002</v>
      </c>
      <c r="B5" s="12">
        <v>21147</v>
      </c>
      <c r="C5" s="12">
        <v>19</v>
      </c>
      <c r="D5" s="12">
        <v>4330</v>
      </c>
      <c r="E5" s="12">
        <v>15</v>
      </c>
      <c r="F5" s="12">
        <v>676</v>
      </c>
      <c r="G5" s="12">
        <v>107</v>
      </c>
      <c r="H5" s="12">
        <v>79</v>
      </c>
      <c r="I5" s="12">
        <f>SUM(B5:H5)</f>
        <v>26373</v>
      </c>
    </row>
    <row r="6" spans="1:9" ht="12.75" customHeight="1">
      <c r="A6" s="11">
        <v>2003</v>
      </c>
      <c r="B6" s="12">
        <v>18428</v>
      </c>
      <c r="C6" s="12">
        <v>29</v>
      </c>
      <c r="D6" s="12">
        <v>4756</v>
      </c>
      <c r="E6" s="12">
        <v>11</v>
      </c>
      <c r="F6" s="12">
        <v>518</v>
      </c>
      <c r="G6" s="12">
        <v>117</v>
      </c>
      <c r="H6" s="12">
        <v>76</v>
      </c>
      <c r="I6" s="12">
        <f>SUM(B6:H6)</f>
        <v>23935</v>
      </c>
    </row>
    <row r="7" spans="1:11" ht="12.75" customHeight="1">
      <c r="A7" s="11">
        <v>2004</v>
      </c>
      <c r="B7" s="12">
        <v>25919</v>
      </c>
      <c r="C7" s="12">
        <v>27</v>
      </c>
      <c r="D7" s="12">
        <v>5793</v>
      </c>
      <c r="E7" s="12">
        <v>11</v>
      </c>
      <c r="F7" s="12">
        <v>731</v>
      </c>
      <c r="G7" s="12">
        <v>68</v>
      </c>
      <c r="H7" s="12">
        <v>51</v>
      </c>
      <c r="I7" s="12">
        <f>SUM(B7:H7)</f>
        <v>32600</v>
      </c>
      <c r="K7" s="6"/>
    </row>
    <row r="8" spans="1:9" ht="12.75" customHeight="1">
      <c r="A8" s="11">
        <v>2005</v>
      </c>
      <c r="B8" s="12">
        <v>24823</v>
      </c>
      <c r="C8" s="12">
        <v>27</v>
      </c>
      <c r="D8" s="12">
        <v>5992</v>
      </c>
      <c r="E8" s="12">
        <v>7</v>
      </c>
      <c r="F8" s="12">
        <v>679</v>
      </c>
      <c r="G8" s="12">
        <v>44</v>
      </c>
      <c r="H8" s="12">
        <v>78</v>
      </c>
      <c r="I8" s="12">
        <f>SUM(B8:H8)</f>
        <v>31650</v>
      </c>
    </row>
    <row r="9" spans="1:9" ht="12.75" customHeight="1">
      <c r="A9" s="11">
        <v>2006</v>
      </c>
      <c r="B9" s="20">
        <v>28404</v>
      </c>
      <c r="C9" s="20">
        <v>19</v>
      </c>
      <c r="D9" s="20">
        <v>6246</v>
      </c>
      <c r="E9" s="20">
        <v>11</v>
      </c>
      <c r="F9" s="20">
        <v>749</v>
      </c>
      <c r="G9" s="20">
        <v>68</v>
      </c>
      <c r="H9" s="20">
        <v>77</v>
      </c>
      <c r="I9" s="20">
        <f>SUM(B9:H9)</f>
        <v>35574</v>
      </c>
    </row>
    <row r="10" spans="1:9" ht="12.75" customHeight="1">
      <c r="A10" s="25">
        <v>2007</v>
      </c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 customHeight="1">
      <c r="A12" s="14" t="s">
        <v>10</v>
      </c>
      <c r="B12" s="20">
        <v>33396</v>
      </c>
      <c r="C12" s="20">
        <v>31</v>
      </c>
      <c r="D12" s="20">
        <v>6309</v>
      </c>
      <c r="E12" s="20">
        <v>7</v>
      </c>
      <c r="F12" s="20">
        <v>722</v>
      </c>
      <c r="G12" s="20">
        <v>133</v>
      </c>
      <c r="H12" s="20">
        <v>13</v>
      </c>
      <c r="I12" s="20">
        <f>SUM(B12:H12)</f>
        <v>40611</v>
      </c>
    </row>
    <row r="13" spans="1:9" ht="12.75" customHeight="1">
      <c r="A13" s="15"/>
      <c r="B13" s="12"/>
      <c r="C13" s="16"/>
      <c r="D13" s="16"/>
      <c r="E13" s="16"/>
      <c r="F13" s="16"/>
      <c r="G13" s="16"/>
      <c r="H13" s="16"/>
      <c r="I13" s="12"/>
    </row>
    <row r="14" spans="1:9" ht="12.75" customHeight="1">
      <c r="A14" s="15" t="s">
        <v>0</v>
      </c>
      <c r="B14" s="21">
        <f>SUM(B15:B17)</f>
        <v>2517099</v>
      </c>
      <c r="C14" s="21">
        <f aca="true" t="shared" si="0" ref="C14:I14">SUM(C15:C17)</f>
        <v>4150</v>
      </c>
      <c r="D14" s="21">
        <f t="shared" si="0"/>
        <v>265299</v>
      </c>
      <c r="E14" s="21">
        <f t="shared" si="0"/>
        <v>13609</v>
      </c>
      <c r="F14" s="21">
        <f t="shared" si="0"/>
        <v>434956</v>
      </c>
      <c r="G14" s="21">
        <f t="shared" si="0"/>
        <v>16345</v>
      </c>
      <c r="H14" s="21">
        <f t="shared" si="0"/>
        <v>17435</v>
      </c>
      <c r="I14" s="21">
        <f t="shared" si="0"/>
        <v>3268893</v>
      </c>
    </row>
    <row r="15" spans="1:9" ht="12.75" customHeight="1">
      <c r="A15" s="15" t="s">
        <v>2</v>
      </c>
      <c r="B15" s="21">
        <v>1297549</v>
      </c>
      <c r="C15" s="21">
        <v>1876</v>
      </c>
      <c r="D15" s="21">
        <v>158455</v>
      </c>
      <c r="E15" s="21">
        <v>10197</v>
      </c>
      <c r="F15" s="21">
        <v>197099</v>
      </c>
      <c r="G15" s="21">
        <v>6673</v>
      </c>
      <c r="H15" s="21">
        <v>12199</v>
      </c>
      <c r="I15" s="21">
        <f>SUM(B15:H15)</f>
        <v>1684048</v>
      </c>
    </row>
    <row r="16" spans="1:9" ht="12.75" customHeight="1">
      <c r="A16" s="15" t="s">
        <v>3</v>
      </c>
      <c r="B16" s="21">
        <v>698008</v>
      </c>
      <c r="C16" s="21">
        <v>1007</v>
      </c>
      <c r="D16" s="21">
        <v>71671</v>
      </c>
      <c r="E16" s="21">
        <v>1901</v>
      </c>
      <c r="F16" s="21">
        <v>111279</v>
      </c>
      <c r="G16" s="21">
        <v>4149</v>
      </c>
      <c r="H16" s="21">
        <v>2773</v>
      </c>
      <c r="I16" s="21">
        <f>SUM(B16:H16)</f>
        <v>890788</v>
      </c>
    </row>
    <row r="17" spans="1:9" ht="12.75" customHeight="1">
      <c r="A17" s="15" t="s">
        <v>4</v>
      </c>
      <c r="B17" s="22">
        <v>521542</v>
      </c>
      <c r="C17" s="22">
        <v>1267</v>
      </c>
      <c r="D17" s="22">
        <v>35173</v>
      </c>
      <c r="E17" s="22">
        <v>1511</v>
      </c>
      <c r="F17" s="22">
        <v>126578</v>
      </c>
      <c r="G17" s="22">
        <v>5523</v>
      </c>
      <c r="H17" s="22">
        <v>2463</v>
      </c>
      <c r="I17" s="21">
        <f>SUM(B17:H17)</f>
        <v>694057</v>
      </c>
    </row>
    <row r="18" spans="1:9" ht="12.75" customHeight="1">
      <c r="A18" s="17"/>
      <c r="B18" s="18"/>
      <c r="C18" s="18"/>
      <c r="D18" s="18"/>
      <c r="E18" s="18"/>
      <c r="F18" s="18"/>
      <c r="G18" s="18"/>
      <c r="H18" s="18"/>
      <c r="I18" s="18"/>
    </row>
    <row r="19" spans="1:9" ht="12.75" customHeight="1">
      <c r="A19" s="2"/>
      <c r="B19" s="3"/>
      <c r="C19" s="3"/>
      <c r="D19" s="3"/>
      <c r="E19" s="3"/>
      <c r="F19" s="3"/>
      <c r="G19" s="3"/>
      <c r="H19" s="3"/>
      <c r="I19" s="3"/>
    </row>
    <row r="20" spans="1:9" ht="12.75" customHeight="1">
      <c r="A20" s="4" t="s">
        <v>11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 s="2"/>
      <c r="B21" s="3"/>
      <c r="C21" s="3"/>
      <c r="D21" s="3"/>
      <c r="E21" s="3"/>
      <c r="F21" s="3"/>
      <c r="G21" s="3"/>
      <c r="H21" s="3"/>
      <c r="I21" s="3"/>
    </row>
    <row r="22" ht="12.75">
      <c r="B22" s="7"/>
    </row>
  </sheetData>
  <mergeCells count="2">
    <mergeCell ref="A1:I1"/>
    <mergeCell ref="A10:I10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2009-05-28T12:48:09Z</cp:lastPrinted>
  <dcterms:created xsi:type="dcterms:W3CDTF">2006-06-13T10:44:54Z</dcterms:created>
  <dcterms:modified xsi:type="dcterms:W3CDTF">2009-05-28T12:48:12Z</dcterms:modified>
  <cp:category/>
  <cp:version/>
  <cp:contentType/>
  <cp:contentStatus/>
</cp:coreProperties>
</file>