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6" sheetId="1" r:id="rId1"/>
  </sheets>
  <definedNames>
    <definedName name="_xlnm.Print_Area" localSheetId="0">'14.6'!$A$1:$U$19</definedName>
  </definedNames>
  <calcPr fullCalcOnLoad="1"/>
</workbook>
</file>

<file path=xl/sharedStrings.xml><?xml version="1.0" encoding="utf-8"?>
<sst xmlns="http://schemas.openxmlformats.org/spreadsheetml/2006/main" count="41" uniqueCount="23">
  <si>
    <t>Classe di superficie</t>
  </si>
  <si>
    <t>N.S.</t>
  </si>
  <si>
    <t>1-50</t>
  </si>
  <si>
    <t>51-150</t>
  </si>
  <si>
    <t>151-250</t>
  </si>
  <si>
    <t>251-400</t>
  </si>
  <si>
    <t>401-1500</t>
  </si>
  <si>
    <t>1501-2500</t>
  </si>
  <si>
    <t>2501-5000</t>
  </si>
  <si>
    <t>oltre 5000</t>
  </si>
  <si>
    <t>Totale</t>
  </si>
  <si>
    <t>Esercizi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</si>
  <si>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</si>
  <si>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</si>
  <si>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</si>
  <si>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</si>
  <si>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</si>
  <si>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</si>
  <si>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Mq. 
vend.</t>
  </si>
  <si>
    <t>Mq.
 vend.</t>
  </si>
  <si>
    <t>AREE GEOGRAFICHE</t>
  </si>
  <si>
    <t>Tavola 14.6 - Consistenze esercizi commerciali con attività commerciale prevalente per classe di superficie di vendita - Valle d'Aosta e aree geografiche - Anno 2007</t>
  </si>
  <si>
    <t>Si riporta a seguire l'aggiornamento al 30 giugno 2008 (ultimo dato disponibile)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</si>
</sst>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64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1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3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workbookViewId="0" topLeftCell="A1">
      <selection activeCell="E25" sqref="E25"/>
    </sheetView>
  </sheetViews>
  <sheetFormatPr defaultColWidth="9.140625" defaultRowHeight="12.75" customHeight="1"/>
  <cols>
    <col min="1" max="1" width="20.00390625" style="1" customWidth="1"/>
    <col min="2" max="2" width="9.421875" style="1" bestFit="1" customWidth="1"/>
    <col min="3" max="3" width="5.57421875" style="1" bestFit="1" customWidth="1"/>
    <col min="4" max="4" width="9.421875" style="1" bestFit="1" customWidth="1"/>
    <col min="5" max="5" width="12.421875" style="1" customWidth="1"/>
    <col min="6" max="6" width="8.421875" style="1" customWidth="1"/>
    <col min="7" max="7" width="12.00390625" style="1" bestFit="1" customWidth="1"/>
    <col min="8" max="8" width="8.421875" style="1" bestFit="1" customWidth="1"/>
    <col min="9" max="9" width="11.140625" style="1" bestFit="1" customWidth="1"/>
    <col min="10" max="10" width="6.7109375" style="1" customWidth="1"/>
    <col min="11" max="11" width="11.140625" style="1" bestFit="1" customWidth="1"/>
    <col min="12" max="12" width="7.28125" style="1" customWidth="1"/>
    <col min="13" max="13" width="12.00390625" style="1" bestFit="1" customWidth="1"/>
    <col min="14" max="14" width="7.57421875" style="1" bestFit="1" customWidth="1"/>
    <col min="15" max="15" width="9.00390625" style="1" customWidth="1"/>
    <col min="16" max="16" width="6.57421875" style="1" bestFit="1" customWidth="1"/>
    <col min="17" max="17" width="9.00390625" style="1" bestFit="1" customWidth="1"/>
    <col min="18" max="18" width="6.421875" style="1" bestFit="1" customWidth="1"/>
    <col min="19" max="19" width="9.00390625" style="1" bestFit="1" customWidth="1"/>
    <col min="20" max="20" width="8.8515625" style="1" customWidth="1"/>
    <col min="21" max="21" width="9.8515625" style="1" bestFit="1" customWidth="1"/>
    <col min="22" max="16384" width="9.140625" style="1" customWidth="1"/>
  </cols>
  <sheetData>
    <row r="1" s="13" customFormat="1" ht="12.75" customHeight="1">
      <c r="A1" s="13" t="s">
        <v>21</v>
      </c>
    </row>
    <row r="2" s="14" customFormat="1" ht="12.75" customHeight="1"/>
    <row r="3" spans="1:21" s="14" customFormat="1" ht="12.75" customHeight="1">
      <c r="A3" s="25" t="s">
        <v>20</v>
      </c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2" customFormat="1" ht="12.75" customHeight="1">
      <c r="A4" s="26"/>
      <c r="B4" s="24" t="s">
        <v>1</v>
      </c>
      <c r="C4" s="24"/>
      <c r="D4" s="31" t="s">
        <v>2</v>
      </c>
      <c r="E4" s="31"/>
      <c r="F4" s="24" t="s">
        <v>3</v>
      </c>
      <c r="G4" s="24"/>
      <c r="H4" s="24" t="s">
        <v>4</v>
      </c>
      <c r="I4" s="24"/>
      <c r="J4" s="24" t="s">
        <v>5</v>
      </c>
      <c r="K4" s="24"/>
      <c r="L4" s="24" t="s">
        <v>6</v>
      </c>
      <c r="M4" s="24"/>
      <c r="N4" s="24" t="s">
        <v>7</v>
      </c>
      <c r="O4" s="24"/>
      <c r="P4" s="24" t="s">
        <v>8</v>
      </c>
      <c r="Q4" s="24"/>
      <c r="R4" s="24" t="s">
        <v>9</v>
      </c>
      <c r="S4" s="24"/>
      <c r="T4" s="24" t="s">
        <v>10</v>
      </c>
      <c r="U4" s="24"/>
    </row>
    <row r="5" spans="1:21" s="4" customFormat="1" ht="25.5" customHeight="1">
      <c r="A5" s="27"/>
      <c r="B5" s="3" t="s">
        <v>11</v>
      </c>
      <c r="C5" s="16" t="s">
        <v>18</v>
      </c>
      <c r="D5" s="3" t="s">
        <v>11</v>
      </c>
      <c r="E5" s="16" t="s">
        <v>18</v>
      </c>
      <c r="F5" s="3" t="s">
        <v>11</v>
      </c>
      <c r="G5" s="16" t="s">
        <v>18</v>
      </c>
      <c r="H5" s="3" t="s">
        <v>11</v>
      </c>
      <c r="I5" s="16" t="s">
        <v>18</v>
      </c>
      <c r="J5" s="3" t="s">
        <v>11</v>
      </c>
      <c r="K5" s="16" t="s">
        <v>18</v>
      </c>
      <c r="L5" s="3" t="s">
        <v>11</v>
      </c>
      <c r="M5" s="16" t="s">
        <v>18</v>
      </c>
      <c r="N5" s="3" t="s">
        <v>11</v>
      </c>
      <c r="O5" s="16" t="s">
        <v>18</v>
      </c>
      <c r="P5" s="3" t="s">
        <v>11</v>
      </c>
      <c r="Q5" s="16" t="s">
        <v>19</v>
      </c>
      <c r="R5" s="3" t="s">
        <v>11</v>
      </c>
      <c r="S5" s="16" t="s">
        <v>19</v>
      </c>
      <c r="T5" s="3" t="s">
        <v>11</v>
      </c>
      <c r="U5" s="16" t="s">
        <v>19</v>
      </c>
    </row>
    <row r="6" spans="1:21" s="4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12.75" customHeight="1">
      <c r="A7" s="18" t="s">
        <v>17</v>
      </c>
      <c r="B7" s="19">
        <v>262</v>
      </c>
      <c r="C7" s="8">
        <v>0</v>
      </c>
      <c r="D7" s="19">
        <v>872</v>
      </c>
      <c r="E7" s="19">
        <v>28457</v>
      </c>
      <c r="F7" s="19">
        <v>605</v>
      </c>
      <c r="G7" s="19">
        <v>50177</v>
      </c>
      <c r="H7" s="19">
        <v>60</v>
      </c>
      <c r="I7" s="19">
        <v>11714</v>
      </c>
      <c r="J7" s="19">
        <v>49</v>
      </c>
      <c r="K7" s="19">
        <v>16119</v>
      </c>
      <c r="L7" s="19">
        <v>46</v>
      </c>
      <c r="M7" s="19">
        <v>38569</v>
      </c>
      <c r="N7" s="19">
        <v>2</v>
      </c>
      <c r="O7" s="19">
        <v>3914</v>
      </c>
      <c r="P7" s="19">
        <v>1</v>
      </c>
      <c r="Q7" s="19">
        <v>2983</v>
      </c>
      <c r="R7" s="19">
        <v>2</v>
      </c>
      <c r="S7" s="19">
        <v>11557</v>
      </c>
      <c r="T7" s="20">
        <f>B7+D7+F7+H7+J7+L7+N7+P7+R7</f>
        <v>1899</v>
      </c>
      <c r="U7" s="20">
        <f>C7+E7+G7+I7+K7+M7+O7+Q7+S7</f>
        <v>163490</v>
      </c>
    </row>
    <row r="8" spans="1:21" s="4" customFormat="1" ht="12.75" customHeight="1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9" customFormat="1" ht="12.75" customHeight="1">
      <c r="A9" s="7" t="s">
        <v>12</v>
      </c>
      <c r="B9" s="8">
        <v>84184</v>
      </c>
      <c r="C9" s="8">
        <v>0</v>
      </c>
      <c r="D9" s="8">
        <v>105109</v>
      </c>
      <c r="E9" s="8">
        <v>3285051</v>
      </c>
      <c r="F9" s="8">
        <v>77216</v>
      </c>
      <c r="G9" s="8">
        <v>6552001</v>
      </c>
      <c r="H9" s="8">
        <v>12911</v>
      </c>
      <c r="I9" s="8">
        <v>2556334</v>
      </c>
      <c r="J9" s="8">
        <v>5685</v>
      </c>
      <c r="K9" s="8">
        <v>1894427</v>
      </c>
      <c r="L9" s="8">
        <v>7809</v>
      </c>
      <c r="M9" s="8">
        <v>6386631</v>
      </c>
      <c r="N9" s="8">
        <v>775</v>
      </c>
      <c r="O9" s="8">
        <v>1585398</v>
      </c>
      <c r="P9" s="8">
        <v>442</v>
      </c>
      <c r="Q9" s="8">
        <v>1538360</v>
      </c>
      <c r="R9" s="8">
        <v>217</v>
      </c>
      <c r="S9" s="8">
        <v>1896957</v>
      </c>
      <c r="T9" s="21">
        <f aca="true" t="shared" si="0" ref="T9:U11">B9+D9+F9+H9+J9+L9+N9+P9+R9</f>
        <v>294348</v>
      </c>
      <c r="U9" s="21">
        <f t="shared" si="0"/>
        <v>25695159</v>
      </c>
    </row>
    <row r="10" spans="1:21" s="9" customFormat="1" ht="12.75" customHeight="1">
      <c r="A10" s="7" t="s">
        <v>13</v>
      </c>
      <c r="B10" s="8">
        <v>49956</v>
      </c>
      <c r="C10" s="8">
        <v>0</v>
      </c>
      <c r="D10" s="8">
        <v>54557</v>
      </c>
      <c r="E10" s="8">
        <v>1708877</v>
      </c>
      <c r="F10" s="8">
        <v>36700</v>
      </c>
      <c r="G10" s="8">
        <v>3114349</v>
      </c>
      <c r="H10" s="8">
        <v>6694</v>
      </c>
      <c r="I10" s="8">
        <v>1344742</v>
      </c>
      <c r="J10" s="8">
        <v>2369</v>
      </c>
      <c r="K10" s="8">
        <v>787998</v>
      </c>
      <c r="L10" s="8">
        <v>3217</v>
      </c>
      <c r="M10" s="8">
        <v>2604824</v>
      </c>
      <c r="N10" s="8">
        <v>309</v>
      </c>
      <c r="O10" s="8">
        <v>633853</v>
      </c>
      <c r="P10" s="8">
        <v>170</v>
      </c>
      <c r="Q10" s="8">
        <v>596412</v>
      </c>
      <c r="R10" s="8">
        <v>79</v>
      </c>
      <c r="S10" s="8">
        <v>664723</v>
      </c>
      <c r="T10" s="21">
        <f t="shared" si="0"/>
        <v>154051</v>
      </c>
      <c r="U10" s="21">
        <f t="shared" si="0"/>
        <v>11455778</v>
      </c>
    </row>
    <row r="11" spans="1:21" s="9" customFormat="1" ht="12.75" customHeight="1">
      <c r="A11" s="7" t="s">
        <v>14</v>
      </c>
      <c r="B11" s="8">
        <v>132184</v>
      </c>
      <c r="C11" s="8">
        <v>0</v>
      </c>
      <c r="D11" s="8">
        <v>106899</v>
      </c>
      <c r="E11" s="8">
        <v>3515599</v>
      </c>
      <c r="F11" s="8">
        <v>72952</v>
      </c>
      <c r="G11" s="8">
        <v>6207063</v>
      </c>
      <c r="H11" s="8">
        <v>10664</v>
      </c>
      <c r="I11" s="8">
        <v>2134359</v>
      </c>
      <c r="J11" s="8">
        <v>3226</v>
      </c>
      <c r="K11" s="8">
        <v>1068267</v>
      </c>
      <c r="L11" s="8">
        <v>3581</v>
      </c>
      <c r="M11" s="8">
        <v>2776014</v>
      </c>
      <c r="N11" s="8">
        <v>320</v>
      </c>
      <c r="O11" s="8">
        <v>666813</v>
      </c>
      <c r="P11" s="8">
        <v>169</v>
      </c>
      <c r="Q11" s="8">
        <v>622729</v>
      </c>
      <c r="R11" s="8">
        <v>140</v>
      </c>
      <c r="S11" s="8">
        <v>1254380</v>
      </c>
      <c r="T11" s="21">
        <f t="shared" si="0"/>
        <v>330135</v>
      </c>
      <c r="U11" s="21">
        <f t="shared" si="0"/>
        <v>18245224</v>
      </c>
    </row>
    <row r="12" spans="1:21" s="9" customFormat="1" ht="12.75" customHeight="1">
      <c r="A12" s="7" t="s">
        <v>15</v>
      </c>
      <c r="B12" s="8">
        <f aca="true" t="shared" si="1" ref="B12:U12">SUM(B9:B11)</f>
        <v>266324</v>
      </c>
      <c r="C12" s="8">
        <f t="shared" si="1"/>
        <v>0</v>
      </c>
      <c r="D12" s="8">
        <f t="shared" si="1"/>
        <v>266565</v>
      </c>
      <c r="E12" s="8">
        <f t="shared" si="1"/>
        <v>8509527</v>
      </c>
      <c r="F12" s="8">
        <f t="shared" si="1"/>
        <v>186868</v>
      </c>
      <c r="G12" s="8">
        <f t="shared" si="1"/>
        <v>15873413</v>
      </c>
      <c r="H12" s="8">
        <f t="shared" si="1"/>
        <v>30269</v>
      </c>
      <c r="I12" s="8">
        <f t="shared" si="1"/>
        <v>6035435</v>
      </c>
      <c r="J12" s="8">
        <f t="shared" si="1"/>
        <v>11280</v>
      </c>
      <c r="K12" s="8">
        <f t="shared" si="1"/>
        <v>3750692</v>
      </c>
      <c r="L12" s="8">
        <f t="shared" si="1"/>
        <v>14607</v>
      </c>
      <c r="M12" s="8">
        <f t="shared" si="1"/>
        <v>11767469</v>
      </c>
      <c r="N12" s="8">
        <f t="shared" si="1"/>
        <v>1404</v>
      </c>
      <c r="O12" s="8">
        <f t="shared" si="1"/>
        <v>2886064</v>
      </c>
      <c r="P12" s="8">
        <f t="shared" si="1"/>
        <v>781</v>
      </c>
      <c r="Q12" s="8">
        <f t="shared" si="1"/>
        <v>2757501</v>
      </c>
      <c r="R12" s="8">
        <f t="shared" si="1"/>
        <v>436</v>
      </c>
      <c r="S12" s="8">
        <f t="shared" si="1"/>
        <v>3816060</v>
      </c>
      <c r="T12" s="8">
        <f t="shared" si="1"/>
        <v>778534</v>
      </c>
      <c r="U12" s="8">
        <f t="shared" si="1"/>
        <v>55396161</v>
      </c>
    </row>
    <row r="13" spans="1:21" s="4" customFormat="1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2.7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 customHeight="1">
      <c r="A15" s="15" t="s">
        <v>16</v>
      </c>
      <c r="T15" s="17"/>
      <c r="U15" s="17"/>
    </row>
    <row r="17" spans="1:10" ht="12.75" customHeight="1">
      <c r="A17" s="28" t="s">
        <v>22</v>
      </c>
      <c r="B17" s="28"/>
      <c r="C17" s="28"/>
      <c r="D17" s="28"/>
      <c r="E17" s="28"/>
      <c r="F17" s="29"/>
      <c r="G17" s="29"/>
      <c r="H17" s="29"/>
      <c r="I17" s="29"/>
      <c r="J17" s="29"/>
    </row>
    <row r="18" spans="1:21" ht="12.75" customHeight="1">
      <c r="A18" s="22" t="s">
        <v>17</v>
      </c>
      <c r="B18" s="23">
        <v>257</v>
      </c>
      <c r="C18" s="23">
        <v>0</v>
      </c>
      <c r="D18" s="23">
        <v>860</v>
      </c>
      <c r="E18" s="23">
        <v>28151</v>
      </c>
      <c r="F18" s="23">
        <v>602</v>
      </c>
      <c r="G18" s="23">
        <v>50116</v>
      </c>
      <c r="H18" s="23">
        <v>58</v>
      </c>
      <c r="I18" s="23">
        <v>11359</v>
      </c>
      <c r="J18" s="23">
        <v>50</v>
      </c>
      <c r="K18" s="23">
        <v>16413</v>
      </c>
      <c r="L18" s="23">
        <v>45</v>
      </c>
      <c r="M18" s="23">
        <v>38519</v>
      </c>
      <c r="N18" s="23">
        <v>2</v>
      </c>
      <c r="O18" s="23">
        <v>3914</v>
      </c>
      <c r="P18" s="23">
        <v>1</v>
      </c>
      <c r="Q18" s="23">
        <v>2983</v>
      </c>
      <c r="R18" s="23">
        <v>2</v>
      </c>
      <c r="S18" s="23">
        <v>11557</v>
      </c>
      <c r="T18" s="23">
        <f>B18+D18+F18+H18+J18+L18+N18+P18+R18</f>
        <v>1877</v>
      </c>
      <c r="U18" s="23">
        <f>C18+E18+G18+I18+K18+M18+O18+Q18+S18</f>
        <v>163012</v>
      </c>
    </row>
    <row r="19" spans="20:21" ht="12.75" customHeight="1">
      <c r="T19" s="23"/>
      <c r="U19" s="23"/>
    </row>
  </sheetData>
  <mergeCells count="13">
    <mergeCell ref="N4:O4"/>
    <mergeCell ref="P4:Q4"/>
    <mergeCell ref="R4:S4"/>
    <mergeCell ref="T4:U4"/>
    <mergeCell ref="A3:A5"/>
    <mergeCell ref="A17:J17"/>
    <mergeCell ref="B3:U3"/>
    <mergeCell ref="B4:C4"/>
    <mergeCell ref="D4:E4"/>
    <mergeCell ref="F4:G4"/>
    <mergeCell ref="H4:I4"/>
    <mergeCell ref="J4:K4"/>
    <mergeCell ref="L4:M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2009-02-13T14:19:11Z</cp:lastPrinted>
  <dcterms:created xsi:type="dcterms:W3CDTF">2007-12-17T15:28:23Z</dcterms:created>
  <dcterms:modified xsi:type="dcterms:W3CDTF">2009-05-25T13:16:06Z</dcterms:modified>
  <cp:category/>
  <cp:version/>
  <cp:contentType/>
  <cp:contentStatus/>
</cp:coreProperties>
</file>