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8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<sst xmlns="http://schemas.openxmlformats.org/spreadsheetml/2006/main" count="27" uniqueCount="18">
  <si>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ITALIA</t>
  </si>
  <si>
    <t>TOTALE</t>
  </si>
  <si>
    <t>038 - Aosta</t>
  </si>
  <si>
    <t>007003 - Aosta</t>
  </si>
  <si>
    <t>039 - Courmayeur</t>
  </si>
  <si>
    <t>040 - Saint-Vincent</t>
  </si>
  <si>
    <r>
      <t>Fonte:</t>
    </r>
    <r>
      <rPr>
        <sz val="7"/>
        <rFont val="Arial"/>
        <family val="2"/>
      </rPr>
      <t xml:space="preserve"> Istat - Asia</t>
    </r>
  </si>
  <si>
    <t>SISTEMI LOCALI DEL LAVORO</t>
  </si>
  <si>
    <t>COMUNI</t>
  </si>
  <si>
    <t>Industria in senso stretto</t>
  </si>
  <si>
    <t>Costruzioni</t>
  </si>
  <si>
    <t>Commercio</t>
  </si>
  <si>
    <t>Alberghi e ristoranti</t>
  </si>
  <si>
    <t>Altri servizi</t>
  </si>
  <si>
    <t>Totale</t>
  </si>
  <si>
    <t>Comuni &lt; 5.000 abitanti</t>
  </si>
  <si>
    <t xml:space="preserve">Tavola 12.8 - Addetti alle unità locali delle imprese per settore di attività economica, sistema locale del lavoro - Valori assoluti - Confronto Valle d'Aosta e Italia - Anno 2006 </t>
  </si>
  <si>
    <t>Totale Valle d'Aosta/Vallée d'Aoste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</si>
</sst>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 quotePrefix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 topLeftCell="A1">
      <selection activeCell="A25" sqref="A25"/>
    </sheetView>
  </sheetViews>
  <sheetFormatPr defaultColWidth="9.140625" defaultRowHeight="12.75" outlineLevelRow="2"/>
  <cols>
    <col min="1" max="1" width="29.00390625" style="1" bestFit="1" customWidth="1"/>
    <col min="2" max="2" width="32.00390625" style="1" customWidth="1"/>
    <col min="3" max="7" width="9.7109375" style="1" bestFit="1" customWidth="1"/>
    <col min="8" max="8" width="10.57421875" style="1" bestFit="1" customWidth="1"/>
    <col min="9" max="16384" width="9.140625" style="1" customWidth="1"/>
  </cols>
  <sheetData>
    <row r="1" spans="1:8" ht="22.5" customHeight="1">
      <c r="A1" s="15" t="s">
        <v>16</v>
      </c>
      <c r="B1" s="15"/>
      <c r="C1" s="15"/>
      <c r="D1" s="15"/>
      <c r="E1" s="15"/>
      <c r="F1" s="15"/>
      <c r="G1" s="15"/>
      <c r="H1" s="15"/>
    </row>
    <row r="2" spans="1:8" ht="11.25">
      <c r="A2" s="11"/>
      <c r="B2" s="11"/>
      <c r="C2" s="11"/>
      <c r="D2" s="11"/>
      <c r="E2" s="11"/>
      <c r="F2" s="11"/>
      <c r="G2" s="11"/>
      <c r="H2" s="11"/>
    </row>
    <row r="3" spans="1:8" s="4" customFormat="1" ht="33.75">
      <c r="A3" s="14" t="s">
        <v>7</v>
      </c>
      <c r="B3" s="13" t="s">
        <v>8</v>
      </c>
      <c r="C3" s="2" t="s">
        <v>9</v>
      </c>
      <c r="D3" s="2" t="s">
        <v>10</v>
      </c>
      <c r="E3" s="3" t="s">
        <v>11</v>
      </c>
      <c r="F3" s="2" t="s">
        <v>12</v>
      </c>
      <c r="G3" s="2" t="s">
        <v>13</v>
      </c>
      <c r="H3" s="2" t="s">
        <v>14</v>
      </c>
    </row>
    <row r="4" spans="1:8" ht="11.25" outlineLevel="2">
      <c r="A4" s="1" t="s">
        <v>2</v>
      </c>
      <c r="B4" s="1" t="s">
        <v>3</v>
      </c>
      <c r="C4" s="5">
        <v>1916.74</v>
      </c>
      <c r="D4" s="5">
        <v>1660.46</v>
      </c>
      <c r="E4" s="5">
        <v>2476.83</v>
      </c>
      <c r="F4" s="5">
        <v>1106.73</v>
      </c>
      <c r="G4" s="5">
        <v>6006.66</v>
      </c>
      <c r="H4" s="5">
        <f>SUM(C4:G4)</f>
        <v>13167.42</v>
      </c>
    </row>
    <row r="5" spans="1:8" ht="11.25" outlineLevel="2">
      <c r="A5" s="1" t="s">
        <v>2</v>
      </c>
      <c r="B5" s="1" t="s">
        <v>15</v>
      </c>
      <c r="C5" s="5">
        <v>1267.77</v>
      </c>
      <c r="D5" s="5">
        <v>2605.87</v>
      </c>
      <c r="E5" s="5">
        <v>2285.5</v>
      </c>
      <c r="F5" s="5">
        <v>1630.94</v>
      </c>
      <c r="G5" s="5">
        <v>3303.59</v>
      </c>
      <c r="H5" s="5">
        <f>SUM(C5:G5)</f>
        <v>11093.67</v>
      </c>
    </row>
    <row r="6" spans="1:8" s="6" customFormat="1" ht="11.25" outlineLevel="1">
      <c r="A6" s="6" t="s">
        <v>2</v>
      </c>
      <c r="B6" s="6" t="s">
        <v>14</v>
      </c>
      <c r="C6" s="7">
        <f aca="true" t="shared" si="0" ref="C6:H6">SUM(C4:C5)</f>
        <v>3184.51</v>
      </c>
      <c r="D6" s="7">
        <f t="shared" si="0"/>
        <v>4266.33</v>
      </c>
      <c r="E6" s="7">
        <f t="shared" si="0"/>
        <v>4762.33</v>
      </c>
      <c r="F6" s="7">
        <f t="shared" si="0"/>
        <v>2737.67</v>
      </c>
      <c r="G6" s="7">
        <f t="shared" si="0"/>
        <v>9310.25</v>
      </c>
      <c r="H6" s="7">
        <f t="shared" si="0"/>
        <v>24261.09</v>
      </c>
    </row>
    <row r="7" spans="1:8" ht="11.25" outlineLevel="2">
      <c r="A7" s="1" t="s">
        <v>4</v>
      </c>
      <c r="B7" s="1" t="s">
        <v>15</v>
      </c>
      <c r="C7" s="5">
        <v>395.14</v>
      </c>
      <c r="D7" s="5">
        <v>714.82</v>
      </c>
      <c r="E7" s="5">
        <v>599.19</v>
      </c>
      <c r="F7" s="5">
        <v>1379.5</v>
      </c>
      <c r="G7" s="5">
        <v>1438.85</v>
      </c>
      <c r="H7" s="5">
        <f>SUM(C7:G7)</f>
        <v>4527.5</v>
      </c>
    </row>
    <row r="8" spans="1:8" s="6" customFormat="1" ht="11.25" outlineLevel="1">
      <c r="A8" s="6" t="s">
        <v>4</v>
      </c>
      <c r="B8" s="6" t="s">
        <v>14</v>
      </c>
      <c r="C8" s="7">
        <v>395.14</v>
      </c>
      <c r="D8" s="7">
        <v>714.82</v>
      </c>
      <c r="E8" s="7">
        <v>599.19</v>
      </c>
      <c r="F8" s="7">
        <v>1379.5</v>
      </c>
      <c r="G8" s="7">
        <v>1438.85</v>
      </c>
      <c r="H8" s="7">
        <v>4527.5</v>
      </c>
    </row>
    <row r="9" spans="1:8" ht="11.25" outlineLevel="2">
      <c r="A9" s="1" t="s">
        <v>5</v>
      </c>
      <c r="B9" s="1" t="s">
        <v>15</v>
      </c>
      <c r="C9" s="5">
        <v>3354.24</v>
      </c>
      <c r="D9" s="5">
        <v>2731.87</v>
      </c>
      <c r="E9" s="5">
        <v>2089.81</v>
      </c>
      <c r="F9" s="5">
        <v>2799.73</v>
      </c>
      <c r="G9" s="5">
        <v>4627.14</v>
      </c>
      <c r="H9" s="5">
        <f>SUM(C9:G9)</f>
        <v>15602.79</v>
      </c>
    </row>
    <row r="10" spans="1:8" s="6" customFormat="1" ht="11.25" outlineLevel="1">
      <c r="A10" s="6" t="s">
        <v>5</v>
      </c>
      <c r="B10" s="6" t="s">
        <v>14</v>
      </c>
      <c r="C10" s="7">
        <v>3354.24</v>
      </c>
      <c r="D10" s="7">
        <v>2731.87</v>
      </c>
      <c r="E10" s="7">
        <v>2089.81</v>
      </c>
      <c r="F10" s="7">
        <v>2799.73</v>
      </c>
      <c r="G10" s="7">
        <v>4627.14</v>
      </c>
      <c r="H10" s="7">
        <v>15602.79</v>
      </c>
    </row>
    <row r="11" spans="1:8" s="6" customFormat="1" ht="11.25" outlineLevel="1">
      <c r="A11" s="10" t="s">
        <v>17</v>
      </c>
      <c r="C11" s="7">
        <f aca="true" t="shared" si="1" ref="C11:H11">C6+C8+C10</f>
        <v>6933.889999999999</v>
      </c>
      <c r="D11" s="7">
        <f t="shared" si="1"/>
        <v>7713.0199999999995</v>
      </c>
      <c r="E11" s="7">
        <f t="shared" si="1"/>
        <v>7451.33</v>
      </c>
      <c r="F11" s="7">
        <f t="shared" si="1"/>
        <v>6916.9</v>
      </c>
      <c r="G11" s="7">
        <f t="shared" si="1"/>
        <v>15376.240000000002</v>
      </c>
      <c r="H11" s="7">
        <f t="shared" si="1"/>
        <v>44391.380000000005</v>
      </c>
    </row>
    <row r="12" spans="1:8" s="6" customFormat="1" ht="22.5" customHeight="1">
      <c r="A12" s="8" t="s">
        <v>0</v>
      </c>
      <c r="B12" s="8" t="s">
        <v>1</v>
      </c>
      <c r="C12" s="9">
        <v>4723344.39</v>
      </c>
      <c r="D12" s="9">
        <v>1836392.13</v>
      </c>
      <c r="E12" s="9">
        <v>3440384.69</v>
      </c>
      <c r="F12" s="9">
        <v>1112852.33</v>
      </c>
      <c r="G12" s="9">
        <v>6002018.45</v>
      </c>
      <c r="H12" s="9">
        <v>17114992</v>
      </c>
    </row>
    <row r="14" ht="11.25">
      <c r="A14" s="12" t="s">
        <v>6</v>
      </c>
    </row>
  </sheetData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2009-05-26T10:40:05Z</cp:lastPrinted>
  <dcterms:created xsi:type="dcterms:W3CDTF">2009-02-04T14:35:33Z</dcterms:created>
  <dcterms:modified xsi:type="dcterms:W3CDTF">2009-05-26T10:59:45Z</dcterms:modified>
  <cp:category/>
  <cp:version/>
  <cp:contentType/>
  <cp:contentStatus/>
</cp:coreProperties>
</file>