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55" windowHeight="7890" activeTab="0"/>
  </bookViews>
  <sheets>
    <sheet name="5.24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<sst xmlns="http://schemas.openxmlformats.org/spreadsheetml/2006/main" count="31" uniqueCount="19">
  <si>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t>Detenuti</t>
  </si>
  <si>
    <t>Di cui tossicodipendenti</t>
  </si>
  <si>
    <t>Posti letto</t>
  </si>
  <si>
    <t>Totale</t>
  </si>
  <si>
    <t>Di cui stranieri</t>
  </si>
  <si>
    <t>per maschi</t>
  </si>
  <si>
    <t>per femmine</t>
  </si>
  <si>
    <t>MF</t>
  </si>
  <si>
    <t>F</t>
  </si>
  <si>
    <t>-</t>
  </si>
  <si>
    <t>ANNO 2004</t>
  </si>
  <si>
    <t>ITALIA</t>
  </si>
  <si>
    <t>Nord</t>
  </si>
  <si>
    <t>Centro</t>
  </si>
  <si>
    <t>Mezzogiorno</t>
  </si>
  <si>
    <t>Valle d'Aosta/Vallée d'Aoste</t>
  </si>
  <si>
    <t>ANNI AREE GEOGRAFICHE</t>
  </si>
  <si>
    <r>
      <t>Fonte</t>
    </r>
    <r>
      <rPr>
        <sz val="7"/>
        <rFont val="Arial"/>
        <family val="0"/>
      </rPr>
      <t>: Istat,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>Statistiche giudiziarie penali, anni vari</t>
    </r>
  </si>
  <si>
    <t>Tavola 5.24 - Detenuti presenti e detenuti tossicodipendenti per cittadinanza, sesso e capienza degli istituti di prevenzione e di pena  - Anni 2001-2004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</si>
</sst>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;\-* #,##0;_-* &quot;-&quot;;_-@"/>
    <numFmt numFmtId="165" formatCode="General_)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2"/>
      <name val="Courier"/>
      <family val="0"/>
    </font>
    <font>
      <b/>
      <sz val="9"/>
      <name val="Arial"/>
      <family val="2"/>
    </font>
    <font>
      <sz val="8"/>
      <color indexed="8"/>
      <name val="Arial"/>
      <family val="0"/>
    </font>
    <font>
      <sz val="7"/>
      <name val="Arial"/>
      <family val="0"/>
    </font>
    <font>
      <b/>
      <sz val="8"/>
      <color indexed="8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5" fillId="0" borderId="0" xfId="16" applyNumberFormat="1" applyFont="1" applyFill="1" applyBorder="1" applyAlignment="1" applyProtection="1">
      <alignment/>
      <protection/>
    </xf>
    <xf numFmtId="164" fontId="1" fillId="0" borderId="0" xfId="16" applyNumberFormat="1" applyFont="1" applyBorder="1" applyAlignment="1" applyProtection="1">
      <alignment horizontal="right"/>
      <protection/>
    </xf>
    <xf numFmtId="164" fontId="5" fillId="0" borderId="0" xfId="16" applyNumberFormat="1" applyFont="1" applyFill="1" applyBorder="1" applyAlignment="1" applyProtection="1">
      <alignment horizontal="right"/>
      <protection/>
    </xf>
    <xf numFmtId="164" fontId="1" fillId="0" borderId="0" xfId="16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vertical="center"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164" fontId="7" fillId="0" borderId="0" xfId="16" applyNumberFormat="1" applyFont="1" applyFill="1" applyBorder="1" applyAlignment="1" applyProtection="1">
      <alignment/>
      <protection/>
    </xf>
    <xf numFmtId="164" fontId="7" fillId="0" borderId="0" xfId="16" applyNumberFormat="1" applyFont="1" applyFill="1" applyBorder="1" applyAlignment="1" applyProtection="1">
      <alignment horizontal="right"/>
      <protection/>
    </xf>
    <xf numFmtId="164" fontId="7" fillId="0" borderId="0" xfId="18" applyNumberFormat="1" applyFont="1" applyFill="1" applyBorder="1" applyProtection="1">
      <alignment/>
      <protection/>
    </xf>
    <xf numFmtId="164" fontId="2" fillId="0" borderId="0" xfId="16" applyNumberFormat="1" applyFont="1" applyBorder="1" applyAlignment="1">
      <alignment/>
    </xf>
    <xf numFmtId="164" fontId="7" fillId="0" borderId="1" xfId="16" applyNumberFormat="1" applyFont="1" applyFill="1" applyBorder="1" applyAlignment="1" applyProtection="1">
      <alignment/>
      <protection/>
    </xf>
    <xf numFmtId="164" fontId="2" fillId="0" borderId="1" xfId="16" applyNumberFormat="1" applyFont="1" applyBorder="1" applyAlignment="1">
      <alignment/>
    </xf>
    <xf numFmtId="0" fontId="8" fillId="0" borderId="0" xfId="0" applyFont="1" applyFill="1" applyAlignment="1">
      <alignment/>
    </xf>
    <xf numFmtId="0" fontId="1" fillId="0" borderId="1" xfId="0" applyFont="1" applyBorder="1" applyAlignment="1">
      <alignment horizontal="right" vertical="top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wrapText="1"/>
    </xf>
    <xf numFmtId="0" fontId="1" fillId="0" borderId="3" xfId="17" applyFont="1" applyBorder="1" applyAlignment="1">
      <alignment vertical="center" wrapText="1"/>
      <protection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Normale_1.5" xfId="17"/>
    <cellStyle name="Normale_DETLAV97_1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0</xdr:rowOff>
    </xdr:from>
    <xdr:to>
      <xdr:col>6</xdr:col>
      <xdr:colOff>76200</xdr:colOff>
      <xdr:row>2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3724275" y="4857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466725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2" name="Testo 5"/>
        <xdr:cNvSpPr txBox="1">
          <a:spLocks noChangeArrowheads="1"/>
        </xdr:cNvSpPr>
      </xdr:nvSpPr>
      <xdr:spPr>
        <a:xfrm>
          <a:off x="5867400" y="485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</xdr:row>
      <xdr:rowOff>0</xdr:rowOff>
    </xdr:from>
    <xdr:to>
      <xdr:col>4</xdr:col>
      <xdr:colOff>76200</xdr:colOff>
      <xdr:row>2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2828925" y="4857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4057650" y="485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</xdr:row>
      <xdr:rowOff>0</xdr:rowOff>
    </xdr:from>
    <xdr:to>
      <xdr:col>4</xdr:col>
      <xdr:colOff>76200</xdr:colOff>
      <xdr:row>2</xdr:row>
      <xdr:rowOff>0</xdr:rowOff>
    </xdr:to>
    <xdr:sp>
      <xdr:nvSpPr>
        <xdr:cNvPr id="5" name="Testo 4"/>
        <xdr:cNvSpPr txBox="1">
          <a:spLocks noChangeArrowheads="1"/>
        </xdr:cNvSpPr>
      </xdr:nvSpPr>
      <xdr:spPr>
        <a:xfrm>
          <a:off x="2828925" y="4857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6" name="Testo 5"/>
        <xdr:cNvSpPr txBox="1">
          <a:spLocks noChangeArrowheads="1"/>
        </xdr:cNvSpPr>
      </xdr:nvSpPr>
      <xdr:spPr>
        <a:xfrm>
          <a:off x="4057650" y="485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O5" sqref="O5"/>
    </sheetView>
  </sheetViews>
  <sheetFormatPr defaultColWidth="9.140625" defaultRowHeight="12.75" customHeight="1"/>
  <cols>
    <col min="1" max="1" width="20.57421875" style="1" customWidth="1"/>
    <col min="2" max="2" width="7.7109375" style="0" bestFit="1" customWidth="1"/>
    <col min="3" max="3" width="5.7109375" style="0" customWidth="1"/>
    <col min="4" max="4" width="7.7109375" style="0" bestFit="1" customWidth="1"/>
    <col min="5" max="5" width="5.7109375" style="0" customWidth="1"/>
    <col min="6" max="6" width="7.7109375" style="0" bestFit="1" customWidth="1"/>
    <col min="7" max="9" width="5.7109375" style="0" customWidth="1"/>
    <col min="10" max="10" width="8.7109375" style="0" bestFit="1" customWidth="1"/>
    <col min="11" max="11" width="7.00390625" style="0" customWidth="1"/>
    <col min="12" max="12" width="8.7109375" style="0" bestFit="1" customWidth="1"/>
  </cols>
  <sheetData>
    <row r="1" spans="1:12" s="25" customFormat="1" ht="25.5" customHeight="1">
      <c r="A1" s="33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="25" customFormat="1" ht="12.75" customHeight="1"/>
    <row r="3" s="25" customFormat="1" ht="12.75" customHeight="1"/>
    <row r="4" spans="1:12" s="8" customFormat="1" ht="12.75" customHeight="1">
      <c r="A4" s="30" t="s">
        <v>16</v>
      </c>
      <c r="B4" s="26" t="s">
        <v>0</v>
      </c>
      <c r="C4" s="26"/>
      <c r="D4" s="26"/>
      <c r="E4" s="26"/>
      <c r="F4" s="26" t="s">
        <v>1</v>
      </c>
      <c r="G4" s="26"/>
      <c r="H4" s="26"/>
      <c r="I4" s="26"/>
      <c r="J4" s="26" t="s">
        <v>2</v>
      </c>
      <c r="K4" s="26"/>
      <c r="L4" s="26"/>
    </row>
    <row r="5" spans="1:12" s="8" customFormat="1" ht="12.75" customHeight="1">
      <c r="A5" s="31"/>
      <c r="B5" s="26" t="s">
        <v>3</v>
      </c>
      <c r="C5" s="26"/>
      <c r="D5" s="26" t="s">
        <v>4</v>
      </c>
      <c r="E5" s="26"/>
      <c r="F5" s="26" t="s">
        <v>3</v>
      </c>
      <c r="G5" s="26"/>
      <c r="H5" s="26" t="s">
        <v>4</v>
      </c>
      <c r="I5" s="26"/>
      <c r="J5" s="27" t="s">
        <v>5</v>
      </c>
      <c r="K5" s="27" t="s">
        <v>6</v>
      </c>
      <c r="L5" s="27" t="s">
        <v>3</v>
      </c>
    </row>
    <row r="6" spans="1:12" s="8" customFormat="1" ht="12.75" customHeight="1">
      <c r="A6" s="32"/>
      <c r="B6" s="24" t="s">
        <v>7</v>
      </c>
      <c r="C6" s="24" t="s">
        <v>8</v>
      </c>
      <c r="D6" s="24" t="s">
        <v>7</v>
      </c>
      <c r="E6" s="24" t="s">
        <v>8</v>
      </c>
      <c r="F6" s="24" t="s">
        <v>7</v>
      </c>
      <c r="G6" s="24" t="s">
        <v>8</v>
      </c>
      <c r="H6" s="24" t="s">
        <v>7</v>
      </c>
      <c r="I6" s="24" t="s">
        <v>8</v>
      </c>
      <c r="J6" s="28"/>
      <c r="K6" s="29"/>
      <c r="L6" s="28"/>
    </row>
    <row r="7" spans="1:12" s="7" customFormat="1" ht="12.75" customHeight="1">
      <c r="A7" s="6">
        <v>2001</v>
      </c>
      <c r="B7" s="9">
        <v>232</v>
      </c>
      <c r="C7" s="10">
        <v>0</v>
      </c>
      <c r="D7" s="9">
        <v>110</v>
      </c>
      <c r="E7" s="10">
        <v>0</v>
      </c>
      <c r="F7" s="9">
        <v>63</v>
      </c>
      <c r="G7" s="11">
        <v>0</v>
      </c>
      <c r="H7" s="11">
        <v>25</v>
      </c>
      <c r="I7" s="11">
        <v>0</v>
      </c>
      <c r="J7" s="12">
        <v>136</v>
      </c>
      <c r="K7" s="12">
        <v>18</v>
      </c>
      <c r="L7" s="12">
        <v>154</v>
      </c>
    </row>
    <row r="8" spans="1:12" s="7" customFormat="1" ht="12.75" customHeight="1">
      <c r="A8" s="6">
        <v>2002</v>
      </c>
      <c r="B8" s="9">
        <v>250</v>
      </c>
      <c r="C8" s="10">
        <v>0</v>
      </c>
      <c r="D8" s="9">
        <v>125</v>
      </c>
      <c r="E8" s="10">
        <v>0</v>
      </c>
      <c r="F8" s="9">
        <v>0</v>
      </c>
      <c r="G8" s="11">
        <v>0</v>
      </c>
      <c r="H8" s="11">
        <v>0</v>
      </c>
      <c r="I8" s="11">
        <v>0</v>
      </c>
      <c r="J8" s="12">
        <v>163</v>
      </c>
      <c r="K8" s="12">
        <v>0</v>
      </c>
      <c r="L8" s="12">
        <v>163</v>
      </c>
    </row>
    <row r="9" spans="1:12" s="7" customFormat="1" ht="12.75" customHeight="1">
      <c r="A9" s="6">
        <v>2003</v>
      </c>
      <c r="B9" s="9">
        <v>242</v>
      </c>
      <c r="C9" s="10" t="s">
        <v>9</v>
      </c>
      <c r="D9" s="9">
        <v>154</v>
      </c>
      <c r="E9" s="10" t="s">
        <v>9</v>
      </c>
      <c r="F9" s="9">
        <v>76</v>
      </c>
      <c r="G9" s="11" t="s">
        <v>9</v>
      </c>
      <c r="H9" s="11">
        <v>28</v>
      </c>
      <c r="I9" s="11" t="s">
        <v>9</v>
      </c>
      <c r="J9" s="12">
        <v>163</v>
      </c>
      <c r="K9" s="12">
        <v>0</v>
      </c>
      <c r="L9" s="12">
        <v>163</v>
      </c>
    </row>
    <row r="10" spans="1:12" s="7" customFormat="1" ht="12.75" customHeight="1">
      <c r="A10" s="6"/>
      <c r="B10" s="13" t="s">
        <v>10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s="7" customFormat="1" ht="12.75" customHeight="1">
      <c r="A11" s="14" t="s">
        <v>15</v>
      </c>
      <c r="B11" s="9">
        <v>169</v>
      </c>
      <c r="C11" s="10">
        <v>0</v>
      </c>
      <c r="D11" s="9">
        <v>99</v>
      </c>
      <c r="E11" s="10">
        <v>0</v>
      </c>
      <c r="F11" s="9">
        <v>63</v>
      </c>
      <c r="G11" s="11">
        <v>0</v>
      </c>
      <c r="H11" s="11">
        <v>33</v>
      </c>
      <c r="I11" s="11">
        <v>0</v>
      </c>
      <c r="J11" s="12">
        <v>163</v>
      </c>
      <c r="K11" s="12">
        <v>0</v>
      </c>
      <c r="L11" s="12">
        <v>163</v>
      </c>
    </row>
    <row r="12" spans="1:12" s="3" customFormat="1" ht="12.75" customHeight="1">
      <c r="A12" s="2" t="s">
        <v>11</v>
      </c>
      <c r="B12" s="17">
        <v>56068</v>
      </c>
      <c r="C12" s="17">
        <v>2589</v>
      </c>
      <c r="D12" s="17">
        <v>17819</v>
      </c>
      <c r="E12" s="17">
        <v>1131</v>
      </c>
      <c r="F12" s="17">
        <v>15558</v>
      </c>
      <c r="G12" s="17">
        <v>674</v>
      </c>
      <c r="H12" s="18">
        <v>3346</v>
      </c>
      <c r="I12" s="18">
        <v>99</v>
      </c>
      <c r="J12" s="19">
        <v>39954</v>
      </c>
      <c r="K12" s="19">
        <v>2524</v>
      </c>
      <c r="L12" s="19">
        <v>42478</v>
      </c>
    </row>
    <row r="13" spans="1:12" s="3" customFormat="1" ht="12.75" customHeight="1">
      <c r="A13" s="3" t="s">
        <v>12</v>
      </c>
      <c r="B13" s="17">
        <v>21927</v>
      </c>
      <c r="C13" s="17">
        <v>1188</v>
      </c>
      <c r="D13" s="17">
        <v>9683</v>
      </c>
      <c r="E13" s="17">
        <v>595</v>
      </c>
      <c r="F13" s="17">
        <v>6797</v>
      </c>
      <c r="G13" s="17">
        <v>327</v>
      </c>
      <c r="H13" s="17">
        <v>1843</v>
      </c>
      <c r="I13" s="17">
        <v>51</v>
      </c>
      <c r="J13" s="20">
        <f>SUM(J5:J12)</f>
        <v>40579</v>
      </c>
      <c r="K13" s="20">
        <f>SUM(K5:K12)</f>
        <v>2542</v>
      </c>
      <c r="L13" s="20">
        <f>SUM(L5:L12)</f>
        <v>43121</v>
      </c>
    </row>
    <row r="14" spans="1:12" s="3" customFormat="1" ht="12.75" customHeight="1">
      <c r="A14" s="4" t="s">
        <v>13</v>
      </c>
      <c r="B14" s="17">
        <v>11590</v>
      </c>
      <c r="C14" s="17">
        <v>698</v>
      </c>
      <c r="D14" s="17">
        <v>4410</v>
      </c>
      <c r="E14" s="17">
        <v>315</v>
      </c>
      <c r="F14" s="17">
        <v>3531</v>
      </c>
      <c r="G14" s="17">
        <v>211</v>
      </c>
      <c r="H14" s="17">
        <v>1002</v>
      </c>
      <c r="I14" s="17">
        <v>33</v>
      </c>
      <c r="J14" s="20">
        <f>SUM(J10:J13)</f>
        <v>80696</v>
      </c>
      <c r="K14" s="20">
        <f>SUM(K10:K13)</f>
        <v>5066</v>
      </c>
      <c r="L14" s="20">
        <f>SUM(L10:L13)</f>
        <v>85762</v>
      </c>
    </row>
    <row r="15" spans="1:12" s="3" customFormat="1" ht="12.75" customHeight="1">
      <c r="A15" s="5" t="s">
        <v>14</v>
      </c>
      <c r="B15" s="21">
        <v>22551</v>
      </c>
      <c r="C15" s="21">
        <v>703</v>
      </c>
      <c r="D15" s="21">
        <v>3726</v>
      </c>
      <c r="E15" s="21">
        <v>221</v>
      </c>
      <c r="F15" s="21">
        <v>5230</v>
      </c>
      <c r="G15" s="21">
        <v>136</v>
      </c>
      <c r="H15" s="21">
        <v>501</v>
      </c>
      <c r="I15" s="21">
        <v>15</v>
      </c>
      <c r="J15" s="22">
        <f>SUM(J7:J14)</f>
        <v>161854</v>
      </c>
      <c r="K15" s="22">
        <f>SUM(K7:K14)</f>
        <v>10150</v>
      </c>
      <c r="L15" s="22">
        <f>SUM(L7:L14)</f>
        <v>172004</v>
      </c>
    </row>
    <row r="16" s="16" customFormat="1" ht="12.75" customHeight="1">
      <c r="B16" s="15"/>
    </row>
    <row r="17" ht="12.75" customHeight="1">
      <c r="A17" s="23" t="s">
        <v>17</v>
      </c>
    </row>
  </sheetData>
  <mergeCells count="12">
    <mergeCell ref="J5:J6"/>
    <mergeCell ref="K5:K6"/>
    <mergeCell ref="L5:L6"/>
    <mergeCell ref="A4:A6"/>
    <mergeCell ref="B4:E4"/>
    <mergeCell ref="F4:I4"/>
    <mergeCell ref="A1:L1"/>
    <mergeCell ref="J4:L4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mpoletti</cp:lastModifiedBy>
  <cp:lastPrinted>2008-02-05T09:14:39Z</cp:lastPrinted>
  <dcterms:created xsi:type="dcterms:W3CDTF">2007-11-14T11:47:29Z</dcterms:created>
  <dcterms:modified xsi:type="dcterms:W3CDTF">2008-02-21T10:57:49Z</dcterms:modified>
  <cp:category/>
  <cp:version/>
  <cp:contentType/>
  <cp:contentStatus/>
</cp:coreProperties>
</file>