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2" sheetId="1" r:id="rId1"/>
  </sheets>
  <definedNames>
    <definedName name="_xlnm.Print_Area" localSheetId="0">'20.2'!$A$1:$E$30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<sst xmlns="http://schemas.openxmlformats.org/spreadsheetml/2006/main" count="31" uniqueCount="31">
  <si>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</si>
  <si>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</si>
  <si>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</si>
  <si>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</si>
  <si>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</si>
  <si>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</si>
  <si>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</si>
  <si>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</si>
  <si>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 Movimprese</t>
    </r>
  </si>
  <si>
    <t>Registrate</t>
  </si>
  <si>
    <t>REGIONI
AREE GEOGRAFICHE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</si>
  <si>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</si>
  <si>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</si>
  <si>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</si>
  <si>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</si>
  <si>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</si>
  <si>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</si>
  <si>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</si>
  <si>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</si>
  <si>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</si>
  <si>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</si>
  <si>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</si>
  <si>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</si>
  <si>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</si>
  <si>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</si>
  <si>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</si>
  <si>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</si>
  <si>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</si>
  <si>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</si>
  <si>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</si>
  <si>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Tavola 20.2 - Movimento anagrafico delle imprese per regione e aree geografiche - Anno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</si>
</sst>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#,##0.00_ ;[Red]\-#,##0.00\ 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_ ;\-#,##0\ "/>
    <numFmt numFmtId="180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3.57421875" style="1" customWidth="1"/>
    <col min="2" max="5" width="13.28125" style="1" customWidth="1"/>
    <col min="6" max="6" width="9.7109375" style="1" customWidth="1"/>
    <col min="7" max="7" width="9.00390625" style="3" customWidth="1"/>
    <col min="8" max="9" width="9.00390625" style="1" customWidth="1"/>
    <col min="10" max="16384" width="9.140625" style="1" customWidth="1"/>
  </cols>
  <sheetData>
    <row r="1" spans="1:9" s="8" customFormat="1" ht="12.75" customHeight="1">
      <c r="A1" s="17" t="s">
        <v>30</v>
      </c>
      <c r="B1" s="17"/>
      <c r="C1" s="17"/>
      <c r="D1" s="17"/>
      <c r="E1" s="14"/>
      <c r="F1" s="14"/>
      <c r="G1" s="14"/>
      <c r="H1" s="14"/>
      <c r="I1" s="14"/>
    </row>
    <row r="2" ht="12.75" customHeight="1"/>
    <row r="3" spans="1:5" ht="25.5" customHeight="1">
      <c r="A3" s="19" t="s">
        <v>10</v>
      </c>
      <c r="B3" s="18" t="s">
        <v>9</v>
      </c>
      <c r="C3" s="18" t="s">
        <v>0</v>
      </c>
      <c r="D3" s="18" t="s">
        <v>1</v>
      </c>
      <c r="E3" s="18" t="s">
        <v>2</v>
      </c>
    </row>
    <row r="4" spans="1:5" s="5" customFormat="1" ht="12.75" customHeight="1">
      <c r="A4" s="10" t="s">
        <v>11</v>
      </c>
      <c r="B4" s="16">
        <v>432583</v>
      </c>
      <c r="C4" s="16">
        <v>384408</v>
      </c>
      <c r="D4" s="16">
        <v>24156</v>
      </c>
      <c r="E4" s="16">
        <v>27727</v>
      </c>
    </row>
    <row r="5" spans="1:5" s="6" customFormat="1" ht="12.75" customHeight="1">
      <c r="A5" s="20" t="s">
        <v>7</v>
      </c>
      <c r="B5" s="15">
        <v>12357</v>
      </c>
      <c r="C5" s="15">
        <v>10943</v>
      </c>
      <c r="D5" s="15">
        <v>700</v>
      </c>
      <c r="E5" s="15">
        <v>846</v>
      </c>
    </row>
    <row r="6" spans="1:5" s="6" customFormat="1" ht="12.75" customHeight="1">
      <c r="A6" s="10" t="s">
        <v>12</v>
      </c>
      <c r="B6" s="16">
        <v>961301</v>
      </c>
      <c r="C6" s="16">
        <v>816088</v>
      </c>
      <c r="D6" s="16">
        <v>55841</v>
      </c>
      <c r="E6" s="16">
        <v>55146</v>
      </c>
    </row>
    <row r="7" spans="1:9" s="6" customFormat="1" ht="12.75" customHeight="1">
      <c r="A7" s="10" t="s">
        <v>29</v>
      </c>
      <c r="B7" s="16">
        <v>109298</v>
      </c>
      <c r="C7" s="16">
        <v>101319</v>
      </c>
      <c r="D7" s="16">
        <v>5838</v>
      </c>
      <c r="E7" s="16">
        <v>5985</v>
      </c>
      <c r="H7"/>
      <c r="I7"/>
    </row>
    <row r="8" spans="1:5" ht="12.75" customHeight="1">
      <c r="A8" s="10" t="s">
        <v>13</v>
      </c>
      <c r="B8" s="16">
        <v>486736</v>
      </c>
      <c r="C8" s="16">
        <v>432970</v>
      </c>
      <c r="D8" s="16">
        <v>26335</v>
      </c>
      <c r="E8" s="16">
        <v>27999</v>
      </c>
    </row>
    <row r="9" spans="1:5" ht="12.75" customHeight="1">
      <c r="A9" s="10" t="s">
        <v>14</v>
      </c>
      <c r="B9" s="16">
        <v>102635</v>
      </c>
      <c r="C9" s="16">
        <v>89817</v>
      </c>
      <c r="D9" s="16">
        <v>5450</v>
      </c>
      <c r="E9" s="16">
        <v>5944</v>
      </c>
    </row>
    <row r="10" spans="1:5" ht="12.75" customHeight="1">
      <c r="A10" s="10" t="s">
        <v>15</v>
      </c>
      <c r="B10" s="16">
        <v>163084</v>
      </c>
      <c r="C10" s="16">
        <v>136553</v>
      </c>
      <c r="D10" s="16">
        <v>8866</v>
      </c>
      <c r="E10" s="16">
        <v>8774</v>
      </c>
    </row>
    <row r="11" spans="1:7" ht="12.75" customHeight="1">
      <c r="A11" s="10" t="s">
        <v>16</v>
      </c>
      <c r="B11" s="16">
        <v>454338</v>
      </c>
      <c r="C11" s="16">
        <v>402829</v>
      </c>
      <c r="D11" s="16">
        <v>25172</v>
      </c>
      <c r="E11" s="16">
        <v>27901</v>
      </c>
      <c r="G11" s="1"/>
    </row>
    <row r="12" spans="1:7" ht="12.75" customHeight="1">
      <c r="A12" s="10" t="s">
        <v>17</v>
      </c>
      <c r="B12" s="16">
        <v>413822</v>
      </c>
      <c r="C12" s="16">
        <v>353515</v>
      </c>
      <c r="D12" s="16">
        <v>23749</v>
      </c>
      <c r="E12" s="16">
        <v>24399</v>
      </c>
      <c r="F12" s="4"/>
      <c r="G12" s="4"/>
    </row>
    <row r="13" spans="1:5" s="13" customFormat="1" ht="12.75" customHeight="1">
      <c r="A13" s="10" t="s">
        <v>18</v>
      </c>
      <c r="B13" s="16">
        <v>94340</v>
      </c>
      <c r="C13" s="16">
        <v>79971</v>
      </c>
      <c r="D13" s="16">
        <v>4750</v>
      </c>
      <c r="E13" s="16">
        <v>4941</v>
      </c>
    </row>
    <row r="14" spans="1:5" s="13" customFormat="1" ht="11.25">
      <c r="A14" s="10" t="s">
        <v>19</v>
      </c>
      <c r="B14" s="16">
        <v>170194</v>
      </c>
      <c r="C14" s="16">
        <v>148858</v>
      </c>
      <c r="D14" s="16">
        <v>8732</v>
      </c>
      <c r="E14" s="16">
        <v>10778</v>
      </c>
    </row>
    <row r="15" spans="1:5" s="13" customFormat="1" ht="12.75" customHeight="1">
      <c r="A15" s="10" t="s">
        <v>20</v>
      </c>
      <c r="B15" s="16">
        <v>657855</v>
      </c>
      <c r="C15" s="16">
        <v>493379</v>
      </c>
      <c r="D15" s="16">
        <v>39543</v>
      </c>
      <c r="E15" s="16">
        <v>32557</v>
      </c>
    </row>
    <row r="16" spans="1:5" s="13" customFormat="1" ht="12.75" customHeight="1">
      <c r="A16" s="10" t="s">
        <v>21</v>
      </c>
      <c r="B16" s="16">
        <v>148859</v>
      </c>
      <c r="C16" s="16">
        <v>127122</v>
      </c>
      <c r="D16" s="16">
        <v>8408</v>
      </c>
      <c r="E16" s="16">
        <v>7883</v>
      </c>
    </row>
    <row r="17" spans="1:5" s="13" customFormat="1" ht="12.75" customHeight="1">
      <c r="A17" s="10" t="s">
        <v>22</v>
      </c>
      <c r="B17" s="16">
        <v>35599</v>
      </c>
      <c r="C17" s="16">
        <v>31063</v>
      </c>
      <c r="D17" s="16">
        <v>1877</v>
      </c>
      <c r="E17" s="16">
        <v>1676</v>
      </c>
    </row>
    <row r="18" spans="1:5" s="13" customFormat="1" ht="12.75" customHeight="1">
      <c r="A18" s="10" t="s">
        <v>23</v>
      </c>
      <c r="B18" s="16">
        <v>593260</v>
      </c>
      <c r="C18" s="16">
        <v>488798</v>
      </c>
      <c r="D18" s="16">
        <v>37395</v>
      </c>
      <c r="E18" s="16">
        <v>31000</v>
      </c>
    </row>
    <row r="19" spans="1:5" s="13" customFormat="1" ht="12.75" customHeight="1">
      <c r="A19" s="10" t="s">
        <v>24</v>
      </c>
      <c r="B19" s="16">
        <v>381363</v>
      </c>
      <c r="C19" s="16">
        <v>328162</v>
      </c>
      <c r="D19" s="16">
        <v>23265</v>
      </c>
      <c r="E19" s="16">
        <v>22516</v>
      </c>
    </row>
    <row r="20" spans="1:5" s="13" customFormat="1" ht="12.75" customHeight="1">
      <c r="A20" s="10" t="s">
        <v>25</v>
      </c>
      <c r="B20" s="16">
        <v>60396</v>
      </c>
      <c r="C20" s="16">
        <v>53053</v>
      </c>
      <c r="D20" s="16">
        <v>3000</v>
      </c>
      <c r="E20" s="16">
        <v>2889</v>
      </c>
    </row>
    <row r="21" spans="1:5" s="13" customFormat="1" ht="12.75" customHeight="1">
      <c r="A21" s="10" t="s">
        <v>26</v>
      </c>
      <c r="B21" s="16">
        <v>187083</v>
      </c>
      <c r="C21" s="16">
        <v>159780</v>
      </c>
      <c r="D21" s="16">
        <v>10348</v>
      </c>
      <c r="E21" s="16">
        <v>9280</v>
      </c>
    </row>
    <row r="22" spans="1:5" s="13" customFormat="1" ht="12.75" customHeight="1">
      <c r="A22" s="10" t="s">
        <v>27</v>
      </c>
      <c r="B22" s="16">
        <v>464784</v>
      </c>
      <c r="C22" s="16">
        <v>368816</v>
      </c>
      <c r="D22" s="16">
        <v>25820</v>
      </c>
      <c r="E22" s="16">
        <v>23720</v>
      </c>
    </row>
    <row r="23" spans="1:7" s="13" customFormat="1" ht="12.75" customHeight="1">
      <c r="A23" s="10" t="s">
        <v>28</v>
      </c>
      <c r="B23" s="16">
        <v>169785</v>
      </c>
      <c r="C23" s="16">
        <v>143299</v>
      </c>
      <c r="D23" s="16">
        <v>9247</v>
      </c>
      <c r="E23" s="16">
        <v>8754</v>
      </c>
      <c r="F23" s="4"/>
      <c r="G23" s="4"/>
    </row>
    <row r="24" spans="1:9" s="13" customFormat="1" ht="12.75" customHeight="1">
      <c r="A24" s="11"/>
      <c r="B24" s="15"/>
      <c r="C24" s="15"/>
      <c r="D24" s="15"/>
      <c r="E24" s="3"/>
      <c r="F24" s="3"/>
      <c r="G24" s="3"/>
      <c r="H24" s="3"/>
      <c r="I24" s="3"/>
    </row>
    <row r="25" spans="1:9" s="13" customFormat="1" ht="11.25">
      <c r="A25" s="11" t="s">
        <v>6</v>
      </c>
      <c r="B25" s="15">
        <f>SUM(B4:B23)</f>
        <v>6099672</v>
      </c>
      <c r="C25" s="15">
        <f>SUM(C4:C23)</f>
        <v>5150743</v>
      </c>
      <c r="D25" s="15">
        <f>SUM(D4:D23)</f>
        <v>348492</v>
      </c>
      <c r="E25" s="15">
        <f>SUM(E4:E23)</f>
        <v>340715</v>
      </c>
      <c r="F25" s="16"/>
      <c r="G25" s="15"/>
      <c r="H25" s="3"/>
      <c r="I25" s="3"/>
    </row>
    <row r="26" spans="1:9" s="13" customFormat="1" ht="11.25">
      <c r="A26" s="11" t="s">
        <v>3</v>
      </c>
      <c r="B26" s="15">
        <f>SUM(B4:B11)</f>
        <v>2722332</v>
      </c>
      <c r="C26" s="15">
        <f>SUM(C4:C11)</f>
        <v>2374927</v>
      </c>
      <c r="D26" s="15">
        <f>SUM(D4:D11)</f>
        <v>152358</v>
      </c>
      <c r="E26" s="15">
        <f>SUM(E4:E11)</f>
        <v>160322</v>
      </c>
      <c r="F26" s="15"/>
      <c r="G26" s="15"/>
      <c r="H26" s="12"/>
      <c r="I26" s="12"/>
    </row>
    <row r="27" spans="1:7" s="13" customFormat="1" ht="11.25">
      <c r="A27" s="11" t="s">
        <v>4</v>
      </c>
      <c r="B27" s="15">
        <f>SUM(B12:B15)</f>
        <v>1336211</v>
      </c>
      <c r="C27" s="15">
        <f>SUM(C12:C15)</f>
        <v>1075723</v>
      </c>
      <c r="D27" s="15">
        <f>SUM(D12:D15)</f>
        <v>76774</v>
      </c>
      <c r="E27" s="15">
        <f>SUM(E12:E15)</f>
        <v>72675</v>
      </c>
      <c r="F27" s="15"/>
      <c r="G27" s="15"/>
    </row>
    <row r="28" spans="1:7" s="13" customFormat="1" ht="11.25">
      <c r="A28" s="11" t="s">
        <v>5</v>
      </c>
      <c r="B28" s="15">
        <f>SUM(B16:B23)</f>
        <v>2041129</v>
      </c>
      <c r="C28" s="15">
        <f>SUM(C16:C23)</f>
        <v>1700093</v>
      </c>
      <c r="D28" s="15">
        <f>SUM(D16:D23)</f>
        <v>119360</v>
      </c>
      <c r="E28" s="15">
        <f>SUM(E16:E23)</f>
        <v>107718</v>
      </c>
      <c r="F28" s="15"/>
      <c r="G28" s="15"/>
    </row>
    <row r="29" spans="1:5" ht="11.25">
      <c r="A29" s="2"/>
      <c r="B29" s="7"/>
      <c r="C29" s="7"/>
      <c r="D29" s="7"/>
      <c r="E29" s="7"/>
    </row>
    <row r="30" ht="11.25">
      <c r="A30" s="9" t="s">
        <v>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2019-05-28T07:50:47Z</cp:lastPrinted>
  <dcterms:created xsi:type="dcterms:W3CDTF">2007-12-18T11:50:30Z</dcterms:created>
  <dcterms:modified xsi:type="dcterms:W3CDTF">2019-05-28T07:50:49Z</dcterms:modified>
  <cp:category/>
  <cp:version/>
  <cp:contentType/>
  <cp:contentStatus/>
</cp:coreProperties>
</file>