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7.14" sheetId="1" r:id="rId1"/>
  </sheets>
  <definedNames>
    <definedName name="_xlnm.Print_Area" localSheetId="0">'17.14'!$A$1:$O$26</definedName>
  </definedNames>
  <calcPr fullCalcOnLoad="1"/>
</workbook>
</file>

<file path=xl/sharedStrings.xml><?xml version="1.0" encoding="utf-8"?>
<sst xmlns="http://schemas.openxmlformats.org/spreadsheetml/2006/main" count="26" uniqueCount="22">
  <si>
    <t>MESI</t>
  </si>
  <si>
    <r>
      <t xml:space="preserve">Fonte:  </t>
    </r>
    <r>
      <rPr>
        <sz val="7"/>
        <rFont val="Arial"/>
        <family val="2"/>
      </rPr>
      <t>Funivie Monte Bianco S.p.A.</t>
    </r>
  </si>
  <si>
    <t>% ingressi sul totale</t>
  </si>
  <si>
    <t>Totale primi ingressi*</t>
  </si>
  <si>
    <t>*Numero delle persone che hanno acceduto al sistema funiviario</t>
  </si>
  <si>
    <t>Dicembre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</si>
  <si>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</si>
  <si>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</si>
  <si>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</si>
  <si>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</si>
  <si>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</si>
  <si>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</si>
  <si>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</si>
  <si>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</si>
  <si>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</si>
  <si>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</si>
  <si>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</si>
  <si>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r>
      <t>Novembre</t>
    </r>
    <r>
      <rPr>
        <vertAlign val="superscript"/>
        <sz val="8"/>
        <rFont val="Arial"/>
        <family val="2"/>
      </rPr>
      <t>(a)</t>
    </r>
  </si>
  <si>
    <t>I totali possono non coincidere con la somma delle singole voci a causa degli arrotondamenti</t>
  </si>
  <si>
    <t xml:space="preserve">(a) Nel mese di novembre l'impianto rimane chiuso per manutenzioni per 4 settimane 
</t>
  </si>
  <si>
    <r>
      <t xml:space="preserve">Tavola 17.14 - Funivie Monte Bianco - Skyway: numero presenze </t>
    </r>
    <r>
      <rPr>
        <i/>
        <sz val="9"/>
        <rFont val="Arial"/>
        <family val="2"/>
      </rPr>
      <t xml:space="preserve">(primi ingressi) </t>
    </r>
    <r>
      <rPr>
        <b/>
        <sz val="9"/>
        <rFont val="Arial"/>
        <family val="2"/>
      </rPr>
      <t xml:space="preserve"> - Anni 2016 - 2018 </t>
    </r>
    <r>
      <rPr>
        <i/>
        <sz val="9"/>
        <rFont val="Arial"/>
        <family val="2"/>
      </rPr>
      <t>(Valori assoluti e percentuali)</t>
    </r>
  </si>
  <si>
    <t>Variazione % primi ingressi
 2018/2017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</si>
</sst>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[$€-2]\ * #,##0.00_-;\-[$€-2]\ * #,##0.00_-;_-[$€-2]\ * &quot;-&quot;??_-"/>
    <numFmt numFmtId="174" formatCode="#,##0.0"/>
    <numFmt numFmtId="175" formatCode="#,##0_);\(#,##0\)"/>
    <numFmt numFmtId="176" formatCode="0.00_)"/>
    <numFmt numFmtId="177" formatCode="#,##0.00_);\(#,##0.00\)"/>
    <numFmt numFmtId="178" formatCode="_-* #,##0.00_-;\-* #,##0.00_-;_-* &quot;-&quot;_-;_-@_-"/>
    <numFmt numFmtId="179" formatCode="&quot;L.&quot;\ #,##0_);\(&quot;L.&quot;\ #,##0\)"/>
    <numFmt numFmtId="180" formatCode="_-* #,##0.0_-;\-* #,##0.0_-;_-* &quot;-&quot;??_-;_-@_-"/>
    <numFmt numFmtId="181" formatCode="_-* #,##0_-;\-* #,##0_-;_-* &quot;-&quot;??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0" fillId="0" borderId="0" applyFont="0" applyFill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/>
    </xf>
    <xf numFmtId="188" fontId="1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0" fontId="4" fillId="0" borderId="0" xfId="49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vertical="center"/>
    </xf>
    <xf numFmtId="3" fontId="3" fillId="0" borderId="0" xfId="49" applyNumberFormat="1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2" fontId="4" fillId="0" borderId="0" xfId="49" applyNumberFormat="1" applyFont="1" applyFill="1" applyAlignment="1">
      <alignment horizontal="left" vertical="center"/>
      <protection/>
    </xf>
    <xf numFmtId="4" fontId="3" fillId="0" borderId="0" xfId="49" applyNumberFormat="1" applyFont="1" applyFill="1" applyAlignment="1">
      <alignment vertical="center"/>
      <protection/>
    </xf>
    <xf numFmtId="188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49" applyFont="1" applyFill="1" applyAlignment="1">
      <alignment horizontal="left" vertical="center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vertical="top"/>
      <protection/>
    </xf>
    <xf numFmtId="0" fontId="1" fillId="0" borderId="11" xfId="0" applyFont="1" applyFill="1" applyBorder="1" applyAlignment="1">
      <alignment horizontal="center" vertical="center"/>
    </xf>
    <xf numFmtId="0" fontId="4" fillId="0" borderId="0" xfId="49" applyFont="1" applyFill="1" applyAlignment="1">
      <alignment horizontal="left" vertical="center"/>
      <protection/>
    </xf>
    <xf numFmtId="0" fontId="3" fillId="0" borderId="0" xfId="49" applyFont="1" applyFill="1" applyAlignment="1">
      <alignment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20.28125" style="5" customWidth="1"/>
    <col min="2" max="2" width="0.85546875" style="5" customWidth="1"/>
    <col min="3" max="3" width="16.421875" style="4" customWidth="1"/>
    <col min="4" max="4" width="0.85546875" style="5" customWidth="1"/>
    <col min="5" max="5" width="16.8515625" style="5" customWidth="1"/>
    <col min="6" max="6" width="0.85546875" style="5" customWidth="1"/>
    <col min="7" max="7" width="16.8515625" style="5" customWidth="1"/>
    <col min="8" max="8" width="0.85546875" style="5" customWidth="1"/>
    <col min="9" max="9" width="16.8515625" style="5" customWidth="1"/>
    <col min="10" max="10" width="0.85546875" style="5" customWidth="1"/>
    <col min="11" max="11" width="20.00390625" style="5" bestFit="1" customWidth="1"/>
    <col min="12" max="12" width="0.85546875" style="38" customWidth="1"/>
    <col min="13" max="13" width="16.8515625" style="5" customWidth="1"/>
    <col min="14" max="14" width="0.85546875" style="5" customWidth="1"/>
    <col min="15" max="15" width="20.00390625" style="5" bestFit="1" customWidth="1"/>
    <col min="16" max="16384" width="9.140625" style="5" customWidth="1"/>
  </cols>
  <sheetData>
    <row r="1" spans="1:15" s="1" customFormat="1" ht="12.7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2" s="1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L2" s="35"/>
    </row>
    <row r="3" spans="1:16" s="1" customFormat="1" ht="12.75" customHeight="1">
      <c r="A3" s="49" t="s">
        <v>0</v>
      </c>
      <c r="B3" s="51"/>
      <c r="C3" s="46">
        <v>2016</v>
      </c>
      <c r="D3" s="46"/>
      <c r="E3" s="46"/>
      <c r="F3" s="25"/>
      <c r="G3" s="46">
        <v>2017</v>
      </c>
      <c r="H3" s="46"/>
      <c r="I3" s="46"/>
      <c r="J3" s="25"/>
      <c r="K3" s="46">
        <v>2018</v>
      </c>
      <c r="L3" s="46"/>
      <c r="M3" s="46"/>
      <c r="N3" s="25"/>
      <c r="O3" s="41" t="s">
        <v>21</v>
      </c>
      <c r="P3" s="35"/>
    </row>
    <row r="4" spans="1:16" s="8" customFormat="1" ht="12.75" customHeight="1">
      <c r="A4" s="50"/>
      <c r="B4" s="52"/>
      <c r="C4" s="9" t="s">
        <v>3</v>
      </c>
      <c r="D4" s="26"/>
      <c r="E4" s="9" t="s">
        <v>2</v>
      </c>
      <c r="F4" s="24"/>
      <c r="G4" s="9" t="s">
        <v>3</v>
      </c>
      <c r="H4" s="9"/>
      <c r="I4" s="9" t="s">
        <v>2</v>
      </c>
      <c r="J4" s="24"/>
      <c r="K4" s="9" t="s">
        <v>3</v>
      </c>
      <c r="L4" s="9"/>
      <c r="M4" s="9" t="s">
        <v>2</v>
      </c>
      <c r="N4" s="24"/>
      <c r="O4" s="42"/>
      <c r="P4" s="36"/>
    </row>
    <row r="5" spans="1:16" s="2" customFormat="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37"/>
    </row>
    <row r="6" spans="1:18" s="2" customFormat="1" ht="12.75" customHeight="1">
      <c r="A6" s="3" t="s">
        <v>6</v>
      </c>
      <c r="B6" s="11"/>
      <c r="C6" s="13">
        <v>16297</v>
      </c>
      <c r="E6" s="28">
        <v>6.329546557918245</v>
      </c>
      <c r="F6" s="19"/>
      <c r="G6" s="13">
        <v>16586</v>
      </c>
      <c r="H6" s="11"/>
      <c r="I6" s="28">
        <v>7.497140997418987</v>
      </c>
      <c r="J6" s="19"/>
      <c r="K6" s="13">
        <v>11172</v>
      </c>
      <c r="L6" s="11"/>
      <c r="M6" s="28">
        <v>4.783640053779555</v>
      </c>
      <c r="N6" s="28"/>
      <c r="O6" s="37">
        <v>-32.641987218135775</v>
      </c>
      <c r="P6" s="37"/>
      <c r="Q6" s="13"/>
      <c r="R6" s="13"/>
    </row>
    <row r="7" spans="1:18" s="2" customFormat="1" ht="12.75" customHeight="1">
      <c r="A7" s="3" t="s">
        <v>7</v>
      </c>
      <c r="B7" s="11"/>
      <c r="C7" s="13">
        <v>14314</v>
      </c>
      <c r="E7" s="28">
        <v>5.559374696572482</v>
      </c>
      <c r="F7" s="19"/>
      <c r="G7" s="13">
        <v>13282</v>
      </c>
      <c r="H7" s="11"/>
      <c r="I7" s="28">
        <v>6.003679412017303</v>
      </c>
      <c r="J7" s="19"/>
      <c r="K7" s="13">
        <v>12450</v>
      </c>
      <c r="L7" s="11"/>
      <c r="M7" s="28">
        <v>5.330855591617925</v>
      </c>
      <c r="N7" s="28"/>
      <c r="O7" s="37">
        <v>-6.264116849872008</v>
      </c>
      <c r="P7" s="37"/>
      <c r="Q7" s="13"/>
      <c r="R7" s="13"/>
    </row>
    <row r="8" spans="1:20" ht="12.75" customHeight="1">
      <c r="A8" s="3" t="s">
        <v>8</v>
      </c>
      <c r="B8" s="11"/>
      <c r="C8" s="13">
        <v>21855</v>
      </c>
      <c r="E8" s="28">
        <v>8.488202738129916</v>
      </c>
      <c r="F8" s="19"/>
      <c r="G8" s="13">
        <v>13395</v>
      </c>
      <c r="H8" s="11"/>
      <c r="I8" s="28">
        <v>6.054757244689939</v>
      </c>
      <c r="J8" s="19"/>
      <c r="K8" s="13">
        <v>11538</v>
      </c>
      <c r="L8" s="11"/>
      <c r="M8" s="28">
        <v>4.940354362737962</v>
      </c>
      <c r="N8" s="28"/>
      <c r="O8" s="37">
        <v>-13.863381858902576</v>
      </c>
      <c r="P8" s="37"/>
      <c r="Q8" s="13"/>
      <c r="R8" s="13"/>
      <c r="T8" s="2"/>
    </row>
    <row r="9" spans="1:20" ht="12.75" customHeight="1">
      <c r="A9" s="3" t="s">
        <v>9</v>
      </c>
      <c r="B9" s="11"/>
      <c r="C9" s="13">
        <v>10467</v>
      </c>
      <c r="E9" s="28">
        <v>4.065249053306146</v>
      </c>
      <c r="F9" s="19"/>
      <c r="G9" s="13">
        <v>15376</v>
      </c>
      <c r="H9" s="11"/>
      <c r="I9" s="28">
        <v>6.950201373225272</v>
      </c>
      <c r="J9" s="19"/>
      <c r="K9" s="13">
        <v>12831</v>
      </c>
      <c r="L9" s="11"/>
      <c r="M9" s="28">
        <v>5.493992618156594</v>
      </c>
      <c r="N9" s="28"/>
      <c r="O9" s="37">
        <v>-16.551768990634756</v>
      </c>
      <c r="P9" s="37"/>
      <c r="Q9" s="13"/>
      <c r="R9" s="13"/>
      <c r="T9" s="2"/>
    </row>
    <row r="10" spans="1:20" ht="12.75" customHeight="1">
      <c r="A10" s="3" t="s">
        <v>10</v>
      </c>
      <c r="B10" s="11"/>
      <c r="C10" s="13">
        <v>10161</v>
      </c>
      <c r="E10" s="28">
        <v>3.9464025633556656</v>
      </c>
      <c r="F10" s="19"/>
      <c r="G10" s="13">
        <v>7926</v>
      </c>
      <c r="H10" s="11"/>
      <c r="I10" s="28">
        <v>3.582680546578011</v>
      </c>
      <c r="J10" s="19"/>
      <c r="K10" s="13">
        <v>7119</v>
      </c>
      <c r="L10" s="11"/>
      <c r="M10" s="28">
        <v>3.048221763592611</v>
      </c>
      <c r="N10" s="28"/>
      <c r="O10" s="37">
        <v>-10.181680545041635</v>
      </c>
      <c r="P10" s="37"/>
      <c r="Q10" s="13"/>
      <c r="R10" s="13"/>
      <c r="T10" s="2"/>
    </row>
    <row r="11" spans="1:20" ht="12.75" customHeight="1">
      <c r="A11" s="3" t="s">
        <v>11</v>
      </c>
      <c r="B11" s="11"/>
      <c r="C11" s="13">
        <v>16978</v>
      </c>
      <c r="E11" s="28">
        <v>6.594038256141372</v>
      </c>
      <c r="F11" s="19"/>
      <c r="G11" s="13">
        <v>21620</v>
      </c>
      <c r="H11" s="11"/>
      <c r="I11" s="28">
        <v>9.772590640552183</v>
      </c>
      <c r="J11" s="19"/>
      <c r="K11" s="13">
        <v>26147</v>
      </c>
      <c r="L11" s="11"/>
      <c r="M11" s="28">
        <v>11.195653104741679</v>
      </c>
      <c r="N11" s="28"/>
      <c r="O11" s="37">
        <v>20.938945420906567</v>
      </c>
      <c r="P11" s="37"/>
      <c r="Q11" s="13"/>
      <c r="R11" s="13"/>
      <c r="T11" s="2"/>
    </row>
    <row r="12" spans="1:20" ht="12.75" customHeight="1">
      <c r="A12" s="3" t="s">
        <v>12</v>
      </c>
      <c r="B12" s="11"/>
      <c r="C12" s="13">
        <v>44839</v>
      </c>
      <c r="E12" s="28">
        <v>17.414894649966016</v>
      </c>
      <c r="F12" s="19"/>
      <c r="G12" s="13">
        <v>34259</v>
      </c>
      <c r="H12" s="11"/>
      <c r="I12" s="28">
        <v>15.485623624175634</v>
      </c>
      <c r="J12" s="19"/>
      <c r="K12" s="13">
        <v>41925</v>
      </c>
      <c r="L12" s="11"/>
      <c r="M12" s="28">
        <v>17.951495636833858</v>
      </c>
      <c r="N12" s="28"/>
      <c r="O12" s="37">
        <v>22.376601768878253</v>
      </c>
      <c r="P12" s="37"/>
      <c r="Q12" s="13"/>
      <c r="R12" s="13"/>
      <c r="T12" s="2"/>
    </row>
    <row r="13" spans="1:20" ht="12.75" customHeight="1">
      <c r="A13" s="3" t="s">
        <v>13</v>
      </c>
      <c r="B13" s="11"/>
      <c r="C13" s="13">
        <v>64907</v>
      </c>
      <c r="E13" s="28">
        <v>25.209049422274006</v>
      </c>
      <c r="F13" s="19"/>
      <c r="G13" s="13">
        <v>52523</v>
      </c>
      <c r="H13" s="11"/>
      <c r="I13" s="28">
        <v>23.741247835972352</v>
      </c>
      <c r="J13" s="19"/>
      <c r="K13" s="13">
        <v>51787</v>
      </c>
      <c r="L13" s="11"/>
      <c r="M13" s="28">
        <v>22.17421835527048</v>
      </c>
      <c r="N13" s="28"/>
      <c r="O13" s="37">
        <v>-1.401290863050473</v>
      </c>
      <c r="P13" s="37"/>
      <c r="Q13" s="13"/>
      <c r="R13" s="13"/>
      <c r="T13" s="2"/>
    </row>
    <row r="14" spans="1:20" ht="12.75" customHeight="1">
      <c r="A14" s="3" t="s">
        <v>14</v>
      </c>
      <c r="B14" s="11"/>
      <c r="C14" s="13">
        <v>24013</v>
      </c>
      <c r="E14" s="28">
        <v>9.326342363336245</v>
      </c>
      <c r="F14" s="19"/>
      <c r="G14" s="13">
        <v>18512</v>
      </c>
      <c r="H14" s="11"/>
      <c r="I14" s="28">
        <v>8.367724233945514</v>
      </c>
      <c r="J14" s="19"/>
      <c r="K14" s="13">
        <v>28617</v>
      </c>
      <c r="L14" s="11"/>
      <c r="M14" s="28">
        <v>12.253260599624912</v>
      </c>
      <c r="N14" s="28"/>
      <c r="O14" s="37">
        <v>54.5862143474503</v>
      </c>
      <c r="P14" s="37"/>
      <c r="Q14" s="13"/>
      <c r="R14" s="13"/>
      <c r="T14" s="2"/>
    </row>
    <row r="15" spans="1:20" ht="12.75" customHeight="1">
      <c r="A15" s="3" t="s">
        <v>15</v>
      </c>
      <c r="B15" s="11"/>
      <c r="C15" s="13">
        <v>15727</v>
      </c>
      <c r="E15" s="28">
        <v>6.10816584134382</v>
      </c>
      <c r="F15" s="19"/>
      <c r="G15" s="13">
        <v>17199</v>
      </c>
      <c r="H15" s="11"/>
      <c r="I15" s="28">
        <v>7.774226939262581</v>
      </c>
      <c r="J15" s="19"/>
      <c r="K15" s="13">
        <v>12911</v>
      </c>
      <c r="L15" s="11"/>
      <c r="M15" s="28">
        <v>5.528247111917995</v>
      </c>
      <c r="N15" s="28"/>
      <c r="O15" s="37">
        <v>-24.931682074539218</v>
      </c>
      <c r="P15" s="37"/>
      <c r="Q15" s="13"/>
      <c r="R15" s="13"/>
      <c r="T15" s="2"/>
    </row>
    <row r="16" spans="1:20" ht="12.75" customHeight="1">
      <c r="A16" s="11" t="s">
        <v>17</v>
      </c>
      <c r="B16" s="11"/>
      <c r="C16" s="2">
        <v>942</v>
      </c>
      <c r="E16" s="28">
        <v>0.3658607631808914</v>
      </c>
      <c r="F16" s="19"/>
      <c r="G16" s="13">
        <v>699</v>
      </c>
      <c r="H16" s="11"/>
      <c r="I16" s="28">
        <v>0.31595933662099795</v>
      </c>
      <c r="J16" s="19"/>
      <c r="K16" s="13">
        <v>1904</v>
      </c>
      <c r="L16" s="11"/>
      <c r="M16" s="28">
        <v>0.8152569515213277</v>
      </c>
      <c r="N16" s="28"/>
      <c r="O16" s="37">
        <v>172.38912732474964</v>
      </c>
      <c r="P16" s="37"/>
      <c r="Q16" s="13"/>
      <c r="R16" s="13"/>
      <c r="T16" s="2"/>
    </row>
    <row r="17" spans="1:20" ht="12.75" customHeight="1">
      <c r="A17" s="7" t="s">
        <v>5</v>
      </c>
      <c r="B17" s="11"/>
      <c r="C17" s="23">
        <v>16975</v>
      </c>
      <c r="E17" s="28">
        <v>6.592873094475192</v>
      </c>
      <c r="F17" s="19"/>
      <c r="G17" s="13">
        <v>9854</v>
      </c>
      <c r="H17" s="11"/>
      <c r="I17" s="28">
        <v>4.454167815541222</v>
      </c>
      <c r="J17" s="19"/>
      <c r="K17" s="13">
        <v>15145</v>
      </c>
      <c r="L17" s="11"/>
      <c r="M17" s="28">
        <v>6.4848038502050995</v>
      </c>
      <c r="N17" s="28"/>
      <c r="O17" s="37">
        <v>53.693931398416886</v>
      </c>
      <c r="P17" s="37"/>
      <c r="Q17" s="13"/>
      <c r="R17" s="13"/>
      <c r="T17" s="2"/>
    </row>
    <row r="18" spans="1:20" ht="12.75" customHeight="1">
      <c r="A18" s="3"/>
      <c r="B18" s="11"/>
      <c r="C18" s="13"/>
      <c r="D18" s="11"/>
      <c r="E18" s="19"/>
      <c r="F18" s="19"/>
      <c r="G18" s="13"/>
      <c r="H18" s="11"/>
      <c r="I18" s="28"/>
      <c r="J18" s="19"/>
      <c r="K18" s="13"/>
      <c r="L18" s="11"/>
      <c r="M18" s="28"/>
      <c r="N18" s="28"/>
      <c r="O18" s="37"/>
      <c r="P18" s="37"/>
      <c r="Q18" s="13"/>
      <c r="R18" s="13"/>
      <c r="T18" s="2"/>
    </row>
    <row r="19" spans="1:20" ht="12.75" customHeight="1">
      <c r="A19" s="15" t="s">
        <v>16</v>
      </c>
      <c r="B19" s="16"/>
      <c r="C19" s="17">
        <v>257475</v>
      </c>
      <c r="D19" s="16"/>
      <c r="E19" s="20">
        <f>SUM(E6:E18)</f>
        <v>99.99999999999999</v>
      </c>
      <c r="F19" s="20"/>
      <c r="G19" s="17">
        <f>SUM(G6:G17)</f>
        <v>221231</v>
      </c>
      <c r="H19" s="16"/>
      <c r="I19" s="30">
        <v>100</v>
      </c>
      <c r="J19" s="20"/>
      <c r="K19" s="17">
        <f>SUM(K6:K17)</f>
        <v>233546</v>
      </c>
      <c r="L19" s="16"/>
      <c r="M19" s="30">
        <v>100</v>
      </c>
      <c r="N19" s="28"/>
      <c r="O19" s="39">
        <v>5.566579728880672</v>
      </c>
      <c r="P19" s="37"/>
      <c r="Q19" s="17"/>
      <c r="R19" s="17"/>
      <c r="T19" s="2"/>
    </row>
    <row r="20" spans="1:16" ht="12.75" customHeight="1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3"/>
      <c r="O20" s="34"/>
      <c r="P20" s="38"/>
    </row>
    <row r="21" spans="10:11" ht="12.75" customHeight="1">
      <c r="J21" s="20"/>
      <c r="K21" s="18"/>
    </row>
    <row r="22" spans="1:10" ht="12.75" customHeight="1">
      <c r="A22" s="47" t="s">
        <v>1</v>
      </c>
      <c r="B22" s="47"/>
      <c r="C22" s="47"/>
      <c r="D22" s="47"/>
      <c r="E22" s="47"/>
      <c r="F22" s="21"/>
      <c r="G22" s="21"/>
      <c r="H22" s="21"/>
      <c r="I22" s="31"/>
      <c r="J22" s="11"/>
    </row>
    <row r="23" spans="1:9" ht="12.75" customHeight="1">
      <c r="A23" s="48" t="s">
        <v>4</v>
      </c>
      <c r="B23" s="48"/>
      <c r="C23" s="48"/>
      <c r="D23" s="48"/>
      <c r="E23" s="48"/>
      <c r="F23" s="10"/>
      <c r="G23" s="10"/>
      <c r="H23" s="10"/>
      <c r="I23" s="10"/>
    </row>
    <row r="24" spans="1:10" ht="12.75" customHeight="1">
      <c r="A24" s="44" t="s">
        <v>19</v>
      </c>
      <c r="B24" s="45"/>
      <c r="C24" s="45"/>
      <c r="D24" s="45"/>
      <c r="E24" s="45"/>
      <c r="F24" s="10"/>
      <c r="G24" s="10"/>
      <c r="H24" s="10"/>
      <c r="I24" s="10"/>
      <c r="J24" s="21"/>
    </row>
    <row r="25" spans="1:10" ht="12.75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10"/>
    </row>
    <row r="26" spans="1:10" ht="12.75" customHeight="1">
      <c r="A26" s="10"/>
      <c r="B26" s="10"/>
      <c r="C26" s="29"/>
      <c r="D26" s="29"/>
      <c r="E26" s="32"/>
      <c r="F26" s="29"/>
      <c r="G26" s="29"/>
      <c r="H26" s="29"/>
      <c r="I26" s="29"/>
      <c r="J26" s="10"/>
    </row>
    <row r="27" spans="3:10" ht="12.75" customHeight="1">
      <c r="C27" s="14"/>
      <c r="E27" s="32"/>
      <c r="J27" s="10"/>
    </row>
    <row r="28" spans="5:10" ht="12.75" customHeight="1">
      <c r="E28" s="32"/>
      <c r="J28" s="10"/>
    </row>
    <row r="29" spans="3:5" ht="12.75" customHeight="1">
      <c r="C29" s="14"/>
      <c r="E29" s="32"/>
    </row>
    <row r="30" ht="12.75" customHeight="1">
      <c r="E30" s="32"/>
    </row>
    <row r="31" spans="5:29" ht="12.75" customHeight="1">
      <c r="E31" s="32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ht="12.75" customHeight="1">
      <c r="E32" s="32"/>
    </row>
    <row r="33" ht="12.75" customHeight="1">
      <c r="E33" s="32"/>
    </row>
    <row r="34" ht="12.75" customHeight="1">
      <c r="E34" s="32"/>
    </row>
    <row r="35" ht="12.75" customHeight="1">
      <c r="E35" s="32"/>
    </row>
    <row r="36" ht="12.75" customHeight="1">
      <c r="E36" s="32"/>
    </row>
    <row r="37" ht="12.75" customHeight="1">
      <c r="E37" s="32"/>
    </row>
    <row r="38" ht="12.75" customHeight="1">
      <c r="E38" s="32"/>
    </row>
    <row r="39" ht="12.75" customHeight="1">
      <c r="E39" s="32"/>
    </row>
    <row r="40" ht="12.75" customHeight="1">
      <c r="E40" s="32"/>
    </row>
    <row r="41" ht="12.75" customHeight="1">
      <c r="E41" s="32"/>
    </row>
    <row r="44" ht="12.75" customHeight="1">
      <c r="E44" s="27"/>
    </row>
  </sheetData>
  <sheetProtection/>
  <mergeCells count="12">
    <mergeCell ref="K3:M3"/>
    <mergeCell ref="A1:O1"/>
    <mergeCell ref="O31:AC31"/>
    <mergeCell ref="O3:O4"/>
    <mergeCell ref="A25:I25"/>
    <mergeCell ref="A24:E24"/>
    <mergeCell ref="G3:I3"/>
    <mergeCell ref="A22:E22"/>
    <mergeCell ref="A23:E23"/>
    <mergeCell ref="A3:A4"/>
    <mergeCell ref="B3:B4"/>
    <mergeCell ref="C3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Lina MEGGIOLARO</cp:lastModifiedBy>
  <cp:lastPrinted>2018-03-16T09:30:14Z</cp:lastPrinted>
  <dcterms:created xsi:type="dcterms:W3CDTF">2007-12-21T12:42:30Z</dcterms:created>
  <dcterms:modified xsi:type="dcterms:W3CDTF">2019-05-07T10:29:08Z</dcterms:modified>
  <cp:category/>
  <cp:version/>
  <cp:contentType/>
  <cp:contentStatus/>
</cp:coreProperties>
</file>