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260" windowWidth="24705" windowHeight="6585" tabRatio="885" activeTab="0"/>
  </bookViews>
  <sheets>
    <sheet name="12.1" sheetId="1" r:id="rId1"/>
  </sheets>
  <definedNames>
    <definedName name="_xlnm.Print_Area" localSheetId="0">'12.1'!$A$1:$S$17</definedName>
  </definedNames>
  <calcPr fullCalcOnLoad="1"/>
</workbook>
</file>

<file path=xl/sharedStrings.xml><?xml version="1.0" encoding="utf-8"?>
<sst xmlns="http://schemas.openxmlformats.org/spreadsheetml/2006/main" count="31" uniqueCount="31">
  <si>
    <t>F
Costruzioni</t>
  </si>
  <si>
    <t>TOTALE</t>
  </si>
  <si>
    <t>Centro</t>
  </si>
  <si>
    <t>Sud</t>
  </si>
  <si>
    <t>Isole</t>
  </si>
  <si>
    <t>ITALIA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</si>
  <si>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</si>
  <si>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</si>
  <si>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</si>
  <si>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</si>
  <si>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</si>
  <si>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</si>
  <si>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</si>
  <si>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</si>
  <si>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B 
Estrazione di minerali da cave e miniere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</si>
  <si>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</si>
  <si>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D
Fornitura di energia elettrica, gas, vapore e aria condizionata</t>
  </si>
  <si>
    <t>H
Trasporto e magazzinaggio</t>
  </si>
  <si>
    <t>M
Attività professionali, scientifiche e tecniche</t>
  </si>
  <si>
    <t>R
Attività artistiche, sportive, di intrattenimento e divertimento</t>
  </si>
  <si>
    <t>I
Attività dei servizi di alloggio e di ristorazione</t>
  </si>
  <si>
    <t>J
Servizi di informazione e comunicazione</t>
  </si>
  <si>
    <t>REGIONI 
AREE GEOGRAFICHE</t>
  </si>
  <si>
    <t>(*) classificazione delle attività economiche Ateco 2007</t>
  </si>
  <si>
    <t>Nord-ovest</t>
  </si>
  <si>
    <t>Nord-est</t>
  </si>
  <si>
    <t>Valle d'Aosta / Vallée d'Aoste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</si>
  <si>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 - Asia</t>
    </r>
  </si>
  <si>
    <t>Provincia Autonoma Bolzano / Bozen</t>
  </si>
  <si>
    <t>Provincia Autonoma Trento</t>
  </si>
  <si>
    <r>
      <t xml:space="preserve">Tavola 12.1 - Unità locali delle imprese attive per sezione di attività economica - Valle d'Aosta, Province autonome e aree geografiche – Valori assoluti - Anno 2016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</si>
</sst>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14" width="13.421875" style="0" customWidth="1"/>
    <col min="17" max="17" width="12.00390625" style="0" customWidth="1"/>
  </cols>
  <sheetData>
    <row r="1" spans="1:14" ht="12.7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89.25" customHeight="1">
      <c r="A3" s="17" t="s">
        <v>22</v>
      </c>
      <c r="B3" s="2" t="s">
        <v>14</v>
      </c>
      <c r="C3" s="2" t="s">
        <v>15</v>
      </c>
      <c r="D3" s="2" t="s">
        <v>16</v>
      </c>
      <c r="E3" s="2" t="s">
        <v>6</v>
      </c>
      <c r="F3" s="2" t="s">
        <v>0</v>
      </c>
      <c r="G3" s="2" t="s">
        <v>7</v>
      </c>
      <c r="H3" s="2" t="s">
        <v>17</v>
      </c>
      <c r="I3" s="2" t="s">
        <v>20</v>
      </c>
      <c r="J3" s="2" t="s">
        <v>21</v>
      </c>
      <c r="K3" s="2" t="s">
        <v>8</v>
      </c>
      <c r="L3" s="2" t="s">
        <v>9</v>
      </c>
      <c r="M3" s="2" t="s">
        <v>18</v>
      </c>
      <c r="N3" s="2" t="s">
        <v>10</v>
      </c>
      <c r="O3" s="2" t="s">
        <v>11</v>
      </c>
      <c r="P3" s="2" t="s">
        <v>12</v>
      </c>
      <c r="Q3" s="2" t="s">
        <v>19</v>
      </c>
      <c r="R3" s="2" t="s">
        <v>13</v>
      </c>
      <c r="S3" s="3" t="s">
        <v>1</v>
      </c>
    </row>
    <row r="4" spans="1:19" ht="12.75" customHeight="1">
      <c r="A4" s="6" t="s">
        <v>26</v>
      </c>
      <c r="B4" s="5">
        <v>10</v>
      </c>
      <c r="C4" s="5">
        <v>702</v>
      </c>
      <c r="D4" s="5">
        <v>92</v>
      </c>
      <c r="E4" s="5">
        <v>30</v>
      </c>
      <c r="F4" s="5">
        <v>2078</v>
      </c>
      <c r="G4" s="5">
        <v>2132</v>
      </c>
      <c r="H4" s="5">
        <v>330</v>
      </c>
      <c r="I4" s="5">
        <v>1806</v>
      </c>
      <c r="J4" s="5">
        <v>241</v>
      </c>
      <c r="K4" s="5">
        <v>284</v>
      </c>
      <c r="L4" s="5">
        <v>702</v>
      </c>
      <c r="M4" s="5">
        <v>1760</v>
      </c>
      <c r="N4" s="5">
        <v>433</v>
      </c>
      <c r="O4" s="5">
        <v>104</v>
      </c>
      <c r="P4" s="5">
        <v>563</v>
      </c>
      <c r="Q4" s="5">
        <v>260</v>
      </c>
      <c r="R4" s="5">
        <v>540</v>
      </c>
      <c r="S4" s="5">
        <f>SUM(B4:R4)</f>
        <v>12067</v>
      </c>
    </row>
    <row r="5" spans="1:19" ht="12.75" customHeight="1">
      <c r="A5" s="18" t="s">
        <v>28</v>
      </c>
      <c r="B5" s="19">
        <v>37</v>
      </c>
      <c r="C5" s="19">
        <v>3360</v>
      </c>
      <c r="D5" s="19">
        <v>1359</v>
      </c>
      <c r="E5" s="19">
        <v>99</v>
      </c>
      <c r="F5" s="19">
        <v>5609</v>
      </c>
      <c r="G5" s="19">
        <v>9297</v>
      </c>
      <c r="H5" s="19">
        <v>1642</v>
      </c>
      <c r="I5" s="19">
        <v>8700</v>
      </c>
      <c r="J5" s="19">
        <v>1090</v>
      </c>
      <c r="K5" s="19">
        <v>1009</v>
      </c>
      <c r="L5" s="19">
        <v>2650</v>
      </c>
      <c r="M5" s="19">
        <v>6286</v>
      </c>
      <c r="N5" s="19">
        <v>1228</v>
      </c>
      <c r="O5" s="19">
        <v>490</v>
      </c>
      <c r="P5" s="19">
        <v>2017</v>
      </c>
      <c r="Q5" s="19">
        <v>741</v>
      </c>
      <c r="R5" s="19">
        <v>1793</v>
      </c>
      <c r="S5" s="4">
        <f>SUM(B5:R5)</f>
        <v>47407</v>
      </c>
    </row>
    <row r="6" spans="1:19" ht="12.75" customHeight="1">
      <c r="A6" s="18" t="s">
        <v>29</v>
      </c>
      <c r="B6" s="19">
        <v>90</v>
      </c>
      <c r="C6" s="19">
        <v>3517</v>
      </c>
      <c r="D6" s="19">
        <v>341</v>
      </c>
      <c r="E6" s="19">
        <v>134</v>
      </c>
      <c r="F6" s="19">
        <v>6272</v>
      </c>
      <c r="G6" s="19">
        <v>9340</v>
      </c>
      <c r="H6" s="19">
        <v>1418</v>
      </c>
      <c r="I6" s="19">
        <v>4958</v>
      </c>
      <c r="J6" s="19">
        <v>1119</v>
      </c>
      <c r="K6" s="19">
        <v>1270</v>
      </c>
      <c r="L6" s="19">
        <v>2725</v>
      </c>
      <c r="M6" s="19">
        <v>6754</v>
      </c>
      <c r="N6" s="19">
        <v>1272</v>
      </c>
      <c r="O6" s="19">
        <v>512</v>
      </c>
      <c r="P6" s="19">
        <v>2296</v>
      </c>
      <c r="Q6" s="19">
        <v>653</v>
      </c>
      <c r="R6" s="19">
        <v>1871</v>
      </c>
      <c r="S6" s="4">
        <f>SUM(B6:R6)</f>
        <v>44542</v>
      </c>
    </row>
    <row r="7" spans="1:19" s="7" customFormat="1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21" s="8" customFormat="1" ht="12.75" customHeight="1">
      <c r="A8" s="12" t="s">
        <v>5</v>
      </c>
      <c r="B8" s="5">
        <v>2831</v>
      </c>
      <c r="C8" s="5">
        <v>428950</v>
      </c>
      <c r="D8" s="5">
        <v>14337</v>
      </c>
      <c r="E8" s="5">
        <v>13659</v>
      </c>
      <c r="F8" s="5">
        <v>523060</v>
      </c>
      <c r="G8" s="5">
        <v>1212448</v>
      </c>
      <c r="H8" s="5">
        <v>150753</v>
      </c>
      <c r="I8" s="5">
        <v>354367</v>
      </c>
      <c r="J8" s="5">
        <v>110360</v>
      </c>
      <c r="K8" s="5">
        <v>131673</v>
      </c>
      <c r="L8" s="5">
        <v>246136</v>
      </c>
      <c r="M8" s="5">
        <v>751337</v>
      </c>
      <c r="N8" s="5">
        <v>157359</v>
      </c>
      <c r="O8" s="5">
        <v>33076</v>
      </c>
      <c r="P8" s="5">
        <v>302113</v>
      </c>
      <c r="Q8" s="5">
        <v>72150</v>
      </c>
      <c r="R8" s="5">
        <v>214027</v>
      </c>
      <c r="S8" s="5">
        <f aca="true" t="shared" si="0" ref="S8:S13">SUM(B8:R8)</f>
        <v>4718636</v>
      </c>
      <c r="U8" s="15"/>
    </row>
    <row r="9" spans="1:21" s="9" customFormat="1" ht="12.75" customHeight="1">
      <c r="A9" s="12" t="s">
        <v>24</v>
      </c>
      <c r="B9" s="5">
        <v>654</v>
      </c>
      <c r="C9" s="5">
        <v>131212</v>
      </c>
      <c r="D9" s="5">
        <v>4170</v>
      </c>
      <c r="E9" s="5">
        <v>3595</v>
      </c>
      <c r="F9" s="5">
        <v>163606</v>
      </c>
      <c r="G9" s="5">
        <v>310246</v>
      </c>
      <c r="H9" s="5">
        <v>43644</v>
      </c>
      <c r="I9" s="5">
        <v>90615</v>
      </c>
      <c r="J9" s="5">
        <v>37869</v>
      </c>
      <c r="K9" s="5">
        <v>42679</v>
      </c>
      <c r="L9" s="5">
        <v>89359</v>
      </c>
      <c r="M9" s="5">
        <v>227540</v>
      </c>
      <c r="N9" s="5">
        <v>51795</v>
      </c>
      <c r="O9" s="5">
        <v>10593</v>
      </c>
      <c r="P9" s="5">
        <v>89037</v>
      </c>
      <c r="Q9" s="5">
        <v>21469</v>
      </c>
      <c r="R9" s="5">
        <v>63624</v>
      </c>
      <c r="S9" s="5">
        <f t="shared" si="0"/>
        <v>1381707</v>
      </c>
      <c r="U9" s="16"/>
    </row>
    <row r="10" spans="1:19" s="9" customFormat="1" ht="12.75" customHeight="1">
      <c r="A10" s="12" t="s">
        <v>25</v>
      </c>
      <c r="B10" s="5">
        <v>544</v>
      </c>
      <c r="C10" s="5">
        <v>104082</v>
      </c>
      <c r="D10" s="5">
        <v>4185</v>
      </c>
      <c r="E10" s="5">
        <v>2364</v>
      </c>
      <c r="F10" s="5">
        <v>119099</v>
      </c>
      <c r="G10" s="5">
        <v>232439</v>
      </c>
      <c r="H10" s="5">
        <v>35376</v>
      </c>
      <c r="I10" s="5">
        <v>80255</v>
      </c>
      <c r="J10" s="5">
        <v>23207</v>
      </c>
      <c r="K10" s="5">
        <v>28471</v>
      </c>
      <c r="L10" s="5">
        <v>69074</v>
      </c>
      <c r="M10" s="5">
        <v>152892</v>
      </c>
      <c r="N10" s="5">
        <v>29397</v>
      </c>
      <c r="O10" s="5">
        <v>7312</v>
      </c>
      <c r="P10" s="5">
        <v>57331</v>
      </c>
      <c r="Q10" s="5">
        <v>14233</v>
      </c>
      <c r="R10" s="5">
        <v>45011</v>
      </c>
      <c r="S10" s="5">
        <f t="shared" si="0"/>
        <v>1005272</v>
      </c>
    </row>
    <row r="11" spans="1:19" s="9" customFormat="1" ht="12.75" customHeight="1">
      <c r="A11" s="12" t="s">
        <v>2</v>
      </c>
      <c r="B11" s="5">
        <v>592</v>
      </c>
      <c r="C11" s="5">
        <v>88195</v>
      </c>
      <c r="D11" s="5">
        <v>2579</v>
      </c>
      <c r="E11" s="5">
        <v>2741</v>
      </c>
      <c r="F11" s="5">
        <v>105830</v>
      </c>
      <c r="G11" s="5">
        <v>246132</v>
      </c>
      <c r="H11" s="5">
        <v>31568</v>
      </c>
      <c r="I11" s="5">
        <v>76511</v>
      </c>
      <c r="J11" s="5">
        <v>26815</v>
      </c>
      <c r="K11" s="5">
        <v>28712</v>
      </c>
      <c r="L11" s="5">
        <v>57516</v>
      </c>
      <c r="M11" s="5">
        <v>169588</v>
      </c>
      <c r="N11" s="5">
        <v>39064</v>
      </c>
      <c r="O11" s="5">
        <v>6933</v>
      </c>
      <c r="P11" s="5">
        <v>69903</v>
      </c>
      <c r="Q11" s="5">
        <v>18990</v>
      </c>
      <c r="R11" s="5">
        <v>46026</v>
      </c>
      <c r="S11" s="5">
        <f t="shared" si="0"/>
        <v>1017695</v>
      </c>
    </row>
    <row r="12" spans="1:19" s="9" customFormat="1" ht="12.75" customHeight="1">
      <c r="A12" s="13" t="s">
        <v>3</v>
      </c>
      <c r="B12" s="5">
        <v>578</v>
      </c>
      <c r="C12" s="5">
        <v>75304</v>
      </c>
      <c r="D12" s="5">
        <v>2426</v>
      </c>
      <c r="E12" s="5">
        <v>3204</v>
      </c>
      <c r="F12" s="5">
        <v>93502</v>
      </c>
      <c r="G12" s="5">
        <v>297050</v>
      </c>
      <c r="H12" s="5">
        <v>27697</v>
      </c>
      <c r="I12" s="5">
        <v>73557</v>
      </c>
      <c r="J12" s="5">
        <v>15461</v>
      </c>
      <c r="K12" s="5">
        <v>21787</v>
      </c>
      <c r="L12" s="5">
        <v>21414</v>
      </c>
      <c r="M12" s="5">
        <v>142942</v>
      </c>
      <c r="N12" s="5">
        <v>25330</v>
      </c>
      <c r="O12" s="5">
        <v>5652</v>
      </c>
      <c r="P12" s="5">
        <v>55816</v>
      </c>
      <c r="Q12" s="5">
        <v>12666</v>
      </c>
      <c r="R12" s="5">
        <v>42144</v>
      </c>
      <c r="S12" s="5">
        <f t="shared" si="0"/>
        <v>916530</v>
      </c>
    </row>
    <row r="13" spans="1:19" s="9" customFormat="1" ht="12.75" customHeight="1">
      <c r="A13" s="12" t="s">
        <v>4</v>
      </c>
      <c r="B13" s="5">
        <v>463</v>
      </c>
      <c r="C13" s="5">
        <v>30157</v>
      </c>
      <c r="D13" s="5">
        <v>977</v>
      </c>
      <c r="E13" s="5">
        <v>1755</v>
      </c>
      <c r="F13" s="5">
        <v>41023</v>
      </c>
      <c r="G13" s="5">
        <v>126581</v>
      </c>
      <c r="H13" s="5">
        <v>12468</v>
      </c>
      <c r="I13" s="5">
        <v>33429</v>
      </c>
      <c r="J13" s="5">
        <v>7008</v>
      </c>
      <c r="K13" s="5">
        <v>10024</v>
      </c>
      <c r="L13" s="5">
        <v>8773</v>
      </c>
      <c r="M13" s="5">
        <v>58375</v>
      </c>
      <c r="N13" s="5">
        <v>11773</v>
      </c>
      <c r="O13" s="5">
        <v>2586</v>
      </c>
      <c r="P13" s="5">
        <v>30026</v>
      </c>
      <c r="Q13" s="5">
        <v>4792</v>
      </c>
      <c r="R13" s="5">
        <v>17222</v>
      </c>
      <c r="S13" s="5">
        <f t="shared" si="0"/>
        <v>397432</v>
      </c>
    </row>
    <row r="14" spans="1:20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"/>
    </row>
    <row r="15" ht="12.75" customHeight="1"/>
    <row r="16" spans="1:5" ht="12.75">
      <c r="A16" s="14" t="s">
        <v>27</v>
      </c>
      <c r="C16" s="14"/>
      <c r="D16" s="14"/>
      <c r="E16" s="14"/>
    </row>
    <row r="17" spans="1:6" ht="12.75">
      <c r="A17" s="14" t="s">
        <v>23</v>
      </c>
      <c r="D17" s="14"/>
      <c r="E17" s="14"/>
      <c r="F17" s="14"/>
    </row>
  </sheetData>
  <sheetProtection/>
  <mergeCells count="1">
    <mergeCell ref="A1:N1"/>
  </mergeCells>
  <printOptions/>
  <pageMargins left="0.75" right="0.6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2018-05-15T08:19:37Z</cp:lastPrinted>
  <dcterms:created xsi:type="dcterms:W3CDTF">2009-03-30T14:06:39Z</dcterms:created>
  <dcterms:modified xsi:type="dcterms:W3CDTF">2019-06-05T12:38:05Z</dcterms:modified>
  <cp:category/>
  <cp:version/>
  <cp:contentType/>
  <cp:contentStatus/>
</cp:coreProperties>
</file>