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825" windowWidth="12915" windowHeight="8625" activeTab="0"/>
  </bookViews>
  <sheets>
    <sheet name="14.11" sheetId="1" r:id="rId1"/>
    <sheet name="Foglio1" sheetId="2" r:id="rId2"/>
    <sheet name="Foglio2" sheetId="3" r:id="rId3"/>
    <sheet name="Foglio3" sheetId="4" r:id="rId4"/>
  </sheets>
  <definedNames>
    <definedName name="_xlnm.Print_Area" localSheetId="0">'14.11'!$A$1:$H$28</definedName>
  </definedNames>
  <calcPr fullCalcOnLoad="1"/>
</workbook>
</file>

<file path=xl/sharedStrings.xml><?xml version="1.0" encoding="utf-8"?>
<sst xmlns="http://schemas.openxmlformats.org/spreadsheetml/2006/main" count="31" uniqueCount="31">
  <si>
    <t>REGIONI</t>
  </si>
  <si>
    <t>Piemonte</t>
  </si>
  <si>
    <t>Valle d'Aosta/Vallée d'Aoste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</si>
  <si>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</si>
  <si>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</si>
  <si>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</si>
  <si>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</si>
  <si>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</si>
  <si>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</si>
  <si>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</si>
  <si>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</si>
  <si>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</si>
  <si>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</si>
  <si>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</si>
  <si>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</si>
  <si>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</si>
  <si>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</si>
  <si>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</si>
  <si>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</si>
  <si>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</si>
  <si>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Totale </t>
  </si>
  <si>
    <r>
      <t xml:space="preserve">Tavola 14.8 - Grande distribuzione organizzata </t>
    </r>
    <r>
      <rPr>
        <i/>
        <sz val="9"/>
        <rFont val="Arial"/>
        <family val="2"/>
      </rPr>
      <t>(alimentari - non alimentari)</t>
    </r>
    <r>
      <rPr>
        <b/>
        <sz val="9"/>
        <rFont val="Arial"/>
        <family val="2"/>
      </rPr>
      <t xml:space="preserve"> in Valle d'Aosta per tipologia, numero, superficie di vendita e addetti  - Anni 2012 - 2015 </t>
    </r>
    <r>
      <rPr>
        <i/>
        <sz val="9"/>
        <rFont val="Arial"/>
        <family val="2"/>
      </rPr>
      <t>(*)</t>
    </r>
  </si>
  <si>
    <r>
      <t>Trentino-Alto Adige/S</t>
    </r>
    <r>
      <rPr>
        <sz val="8"/>
        <rFont val="Calibri"/>
        <family val="2"/>
      </rPr>
      <t>ü</t>
    </r>
    <r>
      <rPr>
        <sz val="8"/>
        <rFont val="Arial"/>
        <family val="2"/>
      </rPr>
      <t>dtirol</t>
    </r>
  </si>
  <si>
    <r>
      <t>Fonte</t>
    </r>
    <r>
      <rPr>
        <sz val="7"/>
        <rFont val="Arial"/>
        <family val="2"/>
      </rPr>
      <t>: Ministero dello Sviluppo Economico</t>
    </r>
  </si>
  <si>
    <t>Numero</t>
  </si>
  <si>
    <t>Superficie Vendita</t>
  </si>
  <si>
    <t>Addetti Maschi</t>
  </si>
  <si>
    <t>Addetti Femmine</t>
  </si>
  <si>
    <t>Addetti Totale</t>
  </si>
  <si>
    <t>Tavola 14.11 - Minimercati per numero, superficie di vendita e addetti per regione  - Anno 2016</t>
  </si>
  <si>
    <t xml:space="preserve"> I totali possono non coincidere con la somma delle singole voci a causa degli arrotondamenti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</si>
</sst>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5" fillId="0" borderId="0" xfId="46" applyFont="1" applyFill="1" applyBorder="1" applyAlignment="1">
      <alignment horizontal="right" vertical="center"/>
      <protection/>
    </xf>
    <xf numFmtId="0" fontId="5" fillId="0" borderId="0" xfId="46" applyFont="1" applyAlignment="1">
      <alignment vertical="center"/>
      <protection/>
    </xf>
    <xf numFmtId="164" fontId="5" fillId="0" borderId="0" xfId="46" applyNumberFormat="1" applyFont="1" applyFill="1" applyAlignment="1">
      <alignment horizontal="right"/>
      <protection/>
    </xf>
    <xf numFmtId="0" fontId="4" fillId="0" borderId="0" xfId="46" applyFont="1" applyFill="1">
      <alignment/>
      <protection/>
    </xf>
    <xf numFmtId="0" fontId="6" fillId="0" borderId="0" xfId="46" applyFont="1" applyAlignment="1">
      <alignment vertical="center"/>
      <protection/>
    </xf>
    <xf numFmtId="164" fontId="6" fillId="0" borderId="0" xfId="46" applyNumberFormat="1" applyFont="1" applyFill="1" applyAlignment="1">
      <alignment horizontal="right"/>
      <protection/>
    </xf>
    <xf numFmtId="0" fontId="6" fillId="0" borderId="10" xfId="46" applyFont="1" applyBorder="1" applyAlignment="1">
      <alignment vertical="center"/>
      <protection/>
    </xf>
    <xf numFmtId="164" fontId="6" fillId="0" borderId="10" xfId="46" applyNumberFormat="1" applyFont="1" applyFill="1" applyBorder="1" applyAlignment="1">
      <alignment horizontal="right"/>
      <protection/>
    </xf>
    <xf numFmtId="0" fontId="8" fillId="0" borderId="0" xfId="46" applyFont="1" applyFill="1">
      <alignment/>
      <protection/>
    </xf>
    <xf numFmtId="0" fontId="5" fillId="0" borderId="11" xfId="46" applyFont="1" applyFill="1" applyBorder="1" applyAlignment="1">
      <alignment vertical="center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9" fillId="0" borderId="0" xfId="46" applyFont="1" applyFill="1">
      <alignment/>
      <protection/>
    </xf>
    <xf numFmtId="0" fontId="2" fillId="0" borderId="0" xfId="46" applyFont="1" applyFill="1" applyAlignment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F28" sqref="A1:H28"/>
    </sheetView>
  </sheetViews>
  <sheetFormatPr defaultColWidth="9.140625" defaultRowHeight="12.75" customHeight="1"/>
  <cols>
    <col min="1" max="1" width="27.421875" style="7" customWidth="1"/>
    <col min="2" max="16384" width="9.140625" style="7" customWidth="1"/>
  </cols>
  <sheetData>
    <row r="1" spans="1:8" s="2" customFormat="1" ht="12.7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="3" customFormat="1" ht="12.75" customHeight="1"/>
    <row r="3" spans="1:7" s="3" customFormat="1" ht="26.25" customHeight="1">
      <c r="A3" s="13" t="s">
        <v>0</v>
      </c>
      <c r="B3" s="14" t="s">
        <v>24</v>
      </c>
      <c r="C3" s="14" t="s">
        <v>25</v>
      </c>
      <c r="D3" s="14" t="s">
        <v>26</v>
      </c>
      <c r="E3" s="14" t="s">
        <v>27</v>
      </c>
      <c r="F3" s="14" t="s">
        <v>28</v>
      </c>
      <c r="G3" s="4"/>
    </row>
    <row r="4" spans="1:6" ht="12.75" customHeight="1">
      <c r="A4" s="5" t="s">
        <v>1</v>
      </c>
      <c r="B4" s="6">
        <v>413</v>
      </c>
      <c r="C4" s="6">
        <v>127526</v>
      </c>
      <c r="D4" s="6">
        <v>810.4888341426849</v>
      </c>
      <c r="E4" s="6">
        <v>1898.9776151180267</v>
      </c>
      <c r="F4" s="6">
        <v>2709.4664478302</v>
      </c>
    </row>
    <row r="5" spans="1:6" ht="12.75" customHeight="1">
      <c r="A5" s="8" t="s">
        <v>2</v>
      </c>
      <c r="B5" s="9">
        <v>16</v>
      </c>
      <c r="C5" s="9">
        <v>4935</v>
      </c>
      <c r="D5" s="9">
        <v>40</v>
      </c>
      <c r="E5" s="9">
        <v>71</v>
      </c>
      <c r="F5" s="9">
        <v>111</v>
      </c>
    </row>
    <row r="6" spans="1:6" ht="12.75" customHeight="1">
      <c r="A6" s="5" t="s">
        <v>3</v>
      </c>
      <c r="B6" s="6">
        <v>567</v>
      </c>
      <c r="C6" s="6">
        <v>167763.41400000002</v>
      </c>
      <c r="D6" s="6">
        <v>1575.1823188066483</v>
      </c>
      <c r="E6" s="6">
        <v>2077.0586891174316</v>
      </c>
      <c r="F6" s="6">
        <v>3652.241005420685</v>
      </c>
    </row>
    <row r="7" spans="1:6" ht="12.75" customHeight="1">
      <c r="A7" s="5" t="s">
        <v>22</v>
      </c>
      <c r="B7" s="6">
        <v>171</v>
      </c>
      <c r="C7" s="6">
        <v>48886.64</v>
      </c>
      <c r="D7" s="6">
        <v>367.0300000309944</v>
      </c>
      <c r="E7" s="6">
        <v>758.2777645587921</v>
      </c>
      <c r="F7" s="6">
        <v>1125.3077647686005</v>
      </c>
    </row>
    <row r="8" spans="1:6" ht="12.75" customHeight="1">
      <c r="A8" s="5" t="s">
        <v>4</v>
      </c>
      <c r="B8" s="6">
        <v>360</v>
      </c>
      <c r="C8" s="6">
        <v>106977.6</v>
      </c>
      <c r="D8" s="6">
        <v>727.647240921855</v>
      </c>
      <c r="E8" s="6">
        <v>1312.5956473350525</v>
      </c>
      <c r="F8" s="6">
        <v>2040.2428889274597</v>
      </c>
    </row>
    <row r="9" spans="1:6" ht="12.75" customHeight="1">
      <c r="A9" s="5" t="s">
        <v>5</v>
      </c>
      <c r="B9" s="6">
        <v>150</v>
      </c>
      <c r="C9" s="6">
        <v>47661</v>
      </c>
      <c r="D9" s="6">
        <v>298.27030861377716</v>
      </c>
      <c r="E9" s="6">
        <v>582.4742252826691</v>
      </c>
      <c r="F9" s="6">
        <v>880.7445330619812</v>
      </c>
    </row>
    <row r="10" spans="1:6" ht="12.75" customHeight="1">
      <c r="A10" s="5" t="s">
        <v>6</v>
      </c>
      <c r="B10" s="6">
        <v>321</v>
      </c>
      <c r="C10" s="6">
        <v>88094</v>
      </c>
      <c r="D10" s="6">
        <v>947.5419113636017</v>
      </c>
      <c r="E10" s="6">
        <v>1496.8084075450897</v>
      </c>
      <c r="F10" s="6">
        <v>2444.350320339203</v>
      </c>
    </row>
    <row r="11" spans="1:6" ht="12.75" customHeight="1">
      <c r="A11" s="5" t="s">
        <v>7</v>
      </c>
      <c r="B11" s="6">
        <v>340</v>
      </c>
      <c r="C11" s="6">
        <v>97479</v>
      </c>
      <c r="D11" s="6">
        <v>801.7523627877235</v>
      </c>
      <c r="E11" s="6">
        <v>1807.5200777053833</v>
      </c>
      <c r="F11" s="6">
        <v>2609.272439479828</v>
      </c>
    </row>
    <row r="12" spans="1:6" ht="12.75" customHeight="1">
      <c r="A12" s="5" t="s">
        <v>8</v>
      </c>
      <c r="B12" s="6">
        <v>200</v>
      </c>
      <c r="C12" s="6">
        <v>59502</v>
      </c>
      <c r="D12" s="6">
        <v>588.7494965195656</v>
      </c>
      <c r="E12" s="6">
        <v>845.2914392948151</v>
      </c>
      <c r="F12" s="6">
        <v>1434.0409367084503</v>
      </c>
    </row>
    <row r="13" spans="1:6" ht="12.75" customHeight="1">
      <c r="A13" s="5" t="s">
        <v>9</v>
      </c>
      <c r="B13" s="6">
        <v>103</v>
      </c>
      <c r="C13" s="6">
        <v>29854</v>
      </c>
      <c r="D13" s="6">
        <v>227.1040974855423</v>
      </c>
      <c r="E13" s="6">
        <v>408.7390103340149</v>
      </c>
      <c r="F13" s="6">
        <v>635.8431086540222</v>
      </c>
    </row>
    <row r="14" spans="1:6" ht="12.75" customHeight="1">
      <c r="A14" s="5" t="s">
        <v>10</v>
      </c>
      <c r="B14" s="6">
        <v>208</v>
      </c>
      <c r="C14" s="6">
        <v>59845.51</v>
      </c>
      <c r="D14" s="6">
        <v>426.40191209316254</v>
      </c>
      <c r="E14" s="6">
        <v>818.2175807952881</v>
      </c>
      <c r="F14" s="6">
        <v>1244.61949300766</v>
      </c>
    </row>
    <row r="15" spans="1:6" ht="12.75" customHeight="1">
      <c r="A15" s="5" t="s">
        <v>11</v>
      </c>
      <c r="B15" s="6">
        <v>280</v>
      </c>
      <c r="C15" s="6">
        <v>84352</v>
      </c>
      <c r="D15" s="6">
        <v>995.6711401939392</v>
      </c>
      <c r="E15" s="6">
        <v>1076.5912477970123</v>
      </c>
      <c r="F15" s="6">
        <v>2072.2623863220215</v>
      </c>
    </row>
    <row r="16" spans="1:6" ht="12.75" customHeight="1">
      <c r="A16" s="5" t="s">
        <v>12</v>
      </c>
      <c r="B16" s="6">
        <v>142</v>
      </c>
      <c r="C16" s="6">
        <v>41545</v>
      </c>
      <c r="D16" s="6">
        <v>243.95416283607483</v>
      </c>
      <c r="E16" s="6">
        <v>451.59175658226013</v>
      </c>
      <c r="F16" s="6">
        <v>695.5459189414978</v>
      </c>
    </row>
    <row r="17" spans="1:6" ht="12.75" customHeight="1">
      <c r="A17" s="5" t="s">
        <v>13</v>
      </c>
      <c r="B17" s="6">
        <v>21</v>
      </c>
      <c r="C17" s="6">
        <v>6550</v>
      </c>
      <c r="D17" s="6">
        <v>43</v>
      </c>
      <c r="E17" s="6">
        <v>59.96253228187561</v>
      </c>
      <c r="F17" s="6">
        <v>102.96253204345703</v>
      </c>
    </row>
    <row r="18" spans="1:6" ht="12.75" customHeight="1">
      <c r="A18" s="5" t="s">
        <v>14</v>
      </c>
      <c r="B18" s="6">
        <v>717</v>
      </c>
      <c r="C18" s="6">
        <v>196748.94</v>
      </c>
      <c r="D18" s="6">
        <v>2672.6353344917297</v>
      </c>
      <c r="E18" s="6">
        <v>2198.644083738327</v>
      </c>
      <c r="F18" s="6">
        <v>4871.279414892197</v>
      </c>
    </row>
    <row r="19" spans="1:6" ht="12.75" customHeight="1">
      <c r="A19" s="5" t="s">
        <v>15</v>
      </c>
      <c r="B19" s="6">
        <v>664</v>
      </c>
      <c r="C19" s="6">
        <v>185136.8</v>
      </c>
      <c r="D19" s="6">
        <v>2391.206066608429</v>
      </c>
      <c r="E19" s="6">
        <v>2230.1044318675995</v>
      </c>
      <c r="F19" s="6">
        <v>4621.310498952866</v>
      </c>
    </row>
    <row r="20" spans="1:6" ht="12.75" customHeight="1">
      <c r="A20" s="5" t="s">
        <v>16</v>
      </c>
      <c r="B20" s="6">
        <v>107</v>
      </c>
      <c r="C20" s="6">
        <v>29514</v>
      </c>
      <c r="D20" s="6">
        <v>276.12964248657227</v>
      </c>
      <c r="E20" s="6">
        <v>328.1569871902466</v>
      </c>
      <c r="F20" s="6">
        <v>604.2866296768188</v>
      </c>
    </row>
    <row r="21" spans="1:6" ht="12.75" customHeight="1">
      <c r="A21" s="5" t="s">
        <v>17</v>
      </c>
      <c r="B21" s="6">
        <v>206</v>
      </c>
      <c r="C21" s="6">
        <v>58708.6</v>
      </c>
      <c r="D21" s="6">
        <v>474.9591621160507</v>
      </c>
      <c r="E21" s="6">
        <v>437.1380264759064</v>
      </c>
      <c r="F21" s="6">
        <v>912.0971887111664</v>
      </c>
    </row>
    <row r="22" spans="1:6" ht="12.75" customHeight="1">
      <c r="A22" s="5" t="s">
        <v>18</v>
      </c>
      <c r="B22" s="6">
        <v>466</v>
      </c>
      <c r="C22" s="6">
        <v>140176.74</v>
      </c>
      <c r="D22" s="6">
        <v>1791.5227725505829</v>
      </c>
      <c r="E22" s="6">
        <v>1104.1484971046448</v>
      </c>
      <c r="F22" s="6">
        <v>2895.671270608902</v>
      </c>
    </row>
    <row r="23" spans="1:6" ht="12.75" customHeight="1">
      <c r="A23" s="5" t="s">
        <v>19</v>
      </c>
      <c r="B23" s="6">
        <v>258</v>
      </c>
      <c r="C23" s="6">
        <v>72792.75</v>
      </c>
      <c r="D23" s="6">
        <v>534.2865010499954</v>
      </c>
      <c r="E23" s="6">
        <v>733.369856595993</v>
      </c>
      <c r="F23" s="6">
        <v>1267.6563584804535</v>
      </c>
    </row>
    <row r="24" spans="1:6" ht="12.75" customHeight="1">
      <c r="A24" s="5"/>
      <c r="B24" s="6"/>
      <c r="C24" s="6"/>
      <c r="D24" s="6"/>
      <c r="E24" s="6"/>
      <c r="F24" s="6"/>
    </row>
    <row r="25" spans="1:6" ht="12.75" customHeight="1">
      <c r="A25" s="10" t="s">
        <v>20</v>
      </c>
      <c r="B25" s="11">
        <f>SUM(B4:B23)</f>
        <v>5710</v>
      </c>
      <c r="C25" s="11">
        <f>SUM(C4:C23)</f>
        <v>1654048.9940000002</v>
      </c>
      <c r="D25" s="11">
        <f>SUM(D4:D23)</f>
        <v>16233.53326509893</v>
      </c>
      <c r="E25" s="11">
        <f>SUM(E4:E23)</f>
        <v>20696.66787672043</v>
      </c>
      <c r="F25" s="11">
        <f>SUM(F4:F23)</f>
        <v>36930.20113682747</v>
      </c>
    </row>
    <row r="27" ht="12.75" customHeight="1">
      <c r="A27" s="12" t="s">
        <v>23</v>
      </c>
    </row>
    <row r="28" ht="12.75" customHeight="1">
      <c r="A28" s="15" t="s">
        <v>30</v>
      </c>
    </row>
  </sheetData>
  <sheetProtection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GAGLIARDI</dc:creator>
  <cp:keywords/>
  <dc:description/>
  <cp:lastModifiedBy>Alberto GAGLIARDI</cp:lastModifiedBy>
  <dcterms:created xsi:type="dcterms:W3CDTF">2018-03-28T08:25:05Z</dcterms:created>
  <dcterms:modified xsi:type="dcterms:W3CDTF">2018-04-09T12:53:46Z</dcterms:modified>
  <cp:category/>
  <cp:version/>
  <cp:contentType/>
  <cp:contentStatus/>
</cp:coreProperties>
</file>