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0395" windowHeight="7575" activeTab="0"/>
  </bookViews>
  <sheets>
    <sheet name="6.10" sheetId="1" r:id="rId1"/>
  </sheets>
  <definedNames>
    <definedName name="_xlnm.Print_Area" localSheetId="0">'6.10'!$A$1:$I$651</definedName>
    <definedName name="_xlnm.Print_Titles" localSheetId="0">'6.10'!$483:$483</definedName>
  </definedNames>
  <calcPr fullCalcOnLoad="1"/>
</workbook>
</file>

<file path=xl/sharedStrings.xml><?xml version="1.0" encoding="utf-8"?>
<sst xmlns="http://schemas.openxmlformats.org/spreadsheetml/2006/main" count="712" uniqueCount="248">
  <si>
    <t>Totale</t>
  </si>
  <si>
    <t>Antropologia culturale ed etnologia</t>
  </si>
  <si>
    <t>Archeologia</t>
  </si>
  <si>
    <t>Architettura e ingegneria edile-architettura</t>
  </si>
  <si>
    <t>Architettura e ingegneria edile-architettura (quinquennale)</t>
  </si>
  <si>
    <t>Beni culturali</t>
  </si>
  <si>
    <t>Biologia</t>
  </si>
  <si>
    <t>Biotecnologie</t>
  </si>
  <si>
    <t>Biotecnologie agrarie</t>
  </si>
  <si>
    <t>Biotecnologie mediche, veterinarie e farmaceutiche</t>
  </si>
  <si>
    <t>Classe non richiesta</t>
  </si>
  <si>
    <t>Design</t>
  </si>
  <si>
    <t>Discipline delle arti figurative, della musica, dello spettacolo e della moda</t>
  </si>
  <si>
    <t>Disegno industriale</t>
  </si>
  <si>
    <t>Farmacia e farmacia industriale</t>
  </si>
  <si>
    <t>Filologia moderna</t>
  </si>
  <si>
    <t>Filosofia</t>
  </si>
  <si>
    <t>Fisica</t>
  </si>
  <si>
    <t>Geografia</t>
  </si>
  <si>
    <t>Informazione e sistemi editoriali</t>
  </si>
  <si>
    <t>Ingegneria aerospaziale e astronautica</t>
  </si>
  <si>
    <t>Ingegneria biomedica</t>
  </si>
  <si>
    <t>Ingegneria civile</t>
  </si>
  <si>
    <t>Ingegneria civile e ambientale</t>
  </si>
  <si>
    <t>Ingegneria dei sistemi edilizi</t>
  </si>
  <si>
    <t>Ingegneria dell'automazione</t>
  </si>
  <si>
    <t>Ingegneria dell'informazione</t>
  </si>
  <si>
    <t>Ingegneria delle telecomunicazioni</t>
  </si>
  <si>
    <t>Ingegneria elettrica</t>
  </si>
  <si>
    <t>Ingegneria elettronica</t>
  </si>
  <si>
    <t>Ingegneria energetica e nucleare</t>
  </si>
  <si>
    <t>Ingegneria gestionale</t>
  </si>
  <si>
    <t>Ingegneria industriale</t>
  </si>
  <si>
    <t>Ingegneria informatica</t>
  </si>
  <si>
    <t>Ingegneria meccanica</t>
  </si>
  <si>
    <t>Ingegneria per l'ambiente e il territorio</t>
  </si>
  <si>
    <t>Lettere</t>
  </si>
  <si>
    <t>Lingue e culture moderne</t>
  </si>
  <si>
    <t>Lingue moderne per la comunicazione e la cooperazione internazionale</t>
  </si>
  <si>
    <t>Magistrali in giurisprudenza</t>
  </si>
  <si>
    <t>Mediazione linguistica</t>
  </si>
  <si>
    <t>Medicina e chirurgia</t>
  </si>
  <si>
    <t>Medicina veterinaria</t>
  </si>
  <si>
    <t>Modellistica matematico-fisica per l'ingegneria</t>
  </si>
  <si>
    <t>Odontoiatria e protesi dentaria</t>
  </si>
  <si>
    <t>Pianificazione territoriale urbanistica e ambientale</t>
  </si>
  <si>
    <t>Professioni sanitarie della prevenzione</t>
  </si>
  <si>
    <t>Professioni sanitarie della riabilitazione</t>
  </si>
  <si>
    <t>Professioni sanitarie tecniche</t>
  </si>
  <si>
    <t>Professioni sanitarie, infermieristiche e professione sanitaria ostetrica</t>
  </si>
  <si>
    <t>Psicologia</t>
  </si>
  <si>
    <t>Relazioni internazionali</t>
  </si>
  <si>
    <t>Scienza e ingegneria dei materiali</t>
  </si>
  <si>
    <t>Scienze biologiche</t>
  </si>
  <si>
    <t>Scienze chimiche</t>
  </si>
  <si>
    <t>Scienze dei beni culturali</t>
  </si>
  <si>
    <t>Scienze dei servizi giuridici</t>
  </si>
  <si>
    <t>Scienze del servizio sociale</t>
  </si>
  <si>
    <t>Scienze del turismo</t>
  </si>
  <si>
    <t>Scienze dell'amministrazione e dell'organizzazione</t>
  </si>
  <si>
    <t>Scienze dell'architettura</t>
  </si>
  <si>
    <t>Scienze dell'architettura e dell'ingegneria edile</t>
  </si>
  <si>
    <t>Scienze dell'economia</t>
  </si>
  <si>
    <t>Scienze dell'economia e della gestione aziendale</t>
  </si>
  <si>
    <t>Scienze dell'educazione e della formazione</t>
  </si>
  <si>
    <t>Scienze dell'universo</t>
  </si>
  <si>
    <t>Scienze della comunicazione</t>
  </si>
  <si>
    <t>Scienze della difesa e della sicurezza</t>
  </si>
  <si>
    <t>Scienze della formazione primaria</t>
  </si>
  <si>
    <t>Scienze della mediazione linguistica</t>
  </si>
  <si>
    <t>Scienze della natura</t>
  </si>
  <si>
    <t>Scienze della nutrizione umana</t>
  </si>
  <si>
    <t>Scienze della pianificazione territoriale, urbanistica, paesaggistica e ambientale</t>
  </si>
  <si>
    <t>Scienze della politica</t>
  </si>
  <si>
    <t>Scienze delle attivita motorie e sportive</t>
  </si>
  <si>
    <t>Scienze delle professioni sanitarie tecniche</t>
  </si>
  <si>
    <t>Scienze delle pubbliche amministrazioni</t>
  </si>
  <si>
    <t>Scienze dello spettacolo e produzione multimediale</t>
  </si>
  <si>
    <t>Scienze e tecniche dell'edilizia</t>
  </si>
  <si>
    <t>Scienze e tecniche delle attivita motorie preventive e adattate</t>
  </si>
  <si>
    <t>Scienze e tecniche dello sport</t>
  </si>
  <si>
    <t>Scienze e tecniche psicologiche</t>
  </si>
  <si>
    <t>Scienze e tecnologie agrarie</t>
  </si>
  <si>
    <t>Scienze e tecnologie agrarie e forestali</t>
  </si>
  <si>
    <t>Scienze e tecnologie agrarie, agroalimentari e forestali</t>
  </si>
  <si>
    <t>Scienze e tecnologie alimentari</t>
  </si>
  <si>
    <t>Scienze e tecnologie chimiche</t>
  </si>
  <si>
    <t>Scienze e tecnologie fisiche</t>
  </si>
  <si>
    <t>Scienze e tecnologie forestali ed ambientali</t>
  </si>
  <si>
    <t>Scienze e tecnologie geologiche</t>
  </si>
  <si>
    <t>Scienze e tecnologie informatiche</t>
  </si>
  <si>
    <t>Scienze e tecnologie per l'ambiente e il territorio</t>
  </si>
  <si>
    <t>Scienze e tecnologie per l'ambiente e la natura</t>
  </si>
  <si>
    <t>Scienze economiche</t>
  </si>
  <si>
    <t>Scienze economiche per l'ambiente e la cultura</t>
  </si>
  <si>
    <t>Scienze economico-aziendali</t>
  </si>
  <si>
    <t>Scienze filosofiche</t>
  </si>
  <si>
    <t>Scienze geologiche</t>
  </si>
  <si>
    <t>Scienze giuridiche</t>
  </si>
  <si>
    <t>Scienze matematiche</t>
  </si>
  <si>
    <t>Scienze pedagogiche</t>
  </si>
  <si>
    <t>Scienze per la cooperazione allo sviluppo</t>
  </si>
  <si>
    <t>Scienze politiche e delle relazioni internazionali</t>
  </si>
  <si>
    <t>Scienze riabilitative delle professioni sanitarie</t>
  </si>
  <si>
    <t>Scienze sociali per la cooperazione, lo sviluppo e la pace</t>
  </si>
  <si>
    <t>Scienze statistiche</t>
  </si>
  <si>
    <t>Scienze storiche</t>
  </si>
  <si>
    <t>Scienze zootecniche e tecnologie  animali</t>
  </si>
  <si>
    <t>Scienze zootecniche e tecnologie delle produzioni animali</t>
  </si>
  <si>
    <t>Servizio sociale</t>
  </si>
  <si>
    <t>Sociologia</t>
  </si>
  <si>
    <t>Sociologia e ricerca sociale</t>
  </si>
  <si>
    <t>Specialistiche in editoria, comunicazione multimediale e giornalismo</t>
  </si>
  <si>
    <t>Specialistiche in farmacia e farmacia industriale</t>
  </si>
  <si>
    <t>Specialistiche in ingegneria civile</t>
  </si>
  <si>
    <t>Specialistiche in ingegneria delle telecomunicazioni</t>
  </si>
  <si>
    <t>Specialistiche in ingegneria informatica</t>
  </si>
  <si>
    <t>Specialistiche in ingegneria meccanica</t>
  </si>
  <si>
    <t>Specialistiche in lingue e letterature moderne euroamericane</t>
  </si>
  <si>
    <t>Specialistiche in medicina e chirurgia</t>
  </si>
  <si>
    <t>Specialistiche in pubblicita e comunicazione d'impresa</t>
  </si>
  <si>
    <t>Specialistiche in scienze dell'economia</t>
  </si>
  <si>
    <t>Specialistiche in scienze delle pubbliche amministrazioni</t>
  </si>
  <si>
    <t>Specialistiche in scienze e gestione delle risorse rurali e forestali</t>
  </si>
  <si>
    <t>Specialistiche in scienze economico-aziendali</t>
  </si>
  <si>
    <t>Specialistiche in storia dell'arte</t>
  </si>
  <si>
    <t>Specialistiche in storia moderna</t>
  </si>
  <si>
    <t>Specialistiche nelle scienze della difesa e della sicurezza</t>
  </si>
  <si>
    <t>Storia</t>
  </si>
  <si>
    <t>Storia dell'arte</t>
  </si>
  <si>
    <t>Studi europei</t>
  </si>
  <si>
    <t>Urbanistica e scienze della pianificazione territoriale e ambientale</t>
  </si>
  <si>
    <t>Maschi</t>
  </si>
  <si>
    <t>Femmine</t>
  </si>
  <si>
    <t>Architettura del paesaggio</t>
  </si>
  <si>
    <t>Biotecnologie industriali</t>
  </si>
  <si>
    <t>Conservazione e restauro dei beni culturali</t>
  </si>
  <si>
    <t>Filologia, letterature e storia dell'antichita</t>
  </si>
  <si>
    <t>Finanza</t>
  </si>
  <si>
    <t>Lingue e letterature dell'Africa e dell'Asia</t>
  </si>
  <si>
    <t>Lingue e letterature moderne europee e americane</t>
  </si>
  <si>
    <t>Linguistica</t>
  </si>
  <si>
    <t>Matematica</t>
  </si>
  <si>
    <t>Musicologia e beni musicali</t>
  </si>
  <si>
    <t>Progettazione e gestione dei sistemi turistici</t>
  </si>
  <si>
    <t>Programmazione e gestione dei servizi educativi</t>
  </si>
  <si>
    <t>Scienze dell'amministrazione</t>
  </si>
  <si>
    <t>Scienze dell'educazione degli adulti e della formazione continua</t>
  </si>
  <si>
    <t>Scienze e tecnologie delle arti figurative, della musica, dello spettacolo e della moda</t>
  </si>
  <si>
    <t>Scienze e tecnologie farmaceutiche</t>
  </si>
  <si>
    <t>Scienze infermieristiche e ostetriche</t>
  </si>
  <si>
    <t>Scienze per la conservazione dei beni culturali</t>
  </si>
  <si>
    <t>Scienze sociologiche</t>
  </si>
  <si>
    <t>Scienze statistiche attuariali e finanziarie</t>
  </si>
  <si>
    <t>Servizio sociale e politiche sociali</t>
  </si>
  <si>
    <t>Specialistiche in antropologia culturale ed etnologia</t>
  </si>
  <si>
    <t>Specialistiche in architettura e ingegneria edile</t>
  </si>
  <si>
    <t>Specialistiche in linguistica</t>
  </si>
  <si>
    <t>Specialistiche in medicina veterinaria</t>
  </si>
  <si>
    <t>Specialistiche in progettazione e gestione dei sistemi turistici</t>
  </si>
  <si>
    <t>Specialistiche in programmazione e gestione delle politiche e dei servizi sociali</t>
  </si>
  <si>
    <t>Specialistiche in psicologia</t>
  </si>
  <si>
    <t>Specialistiche in scienze della natura</t>
  </si>
  <si>
    <t>Specialistiche in scienze dello spettacolo e della produzione multimediale</t>
  </si>
  <si>
    <t>Specialistiche in sociologia</t>
  </si>
  <si>
    <t>Specialistiche in storia della filosofia</t>
  </si>
  <si>
    <t>Specialistiche nelle scienze infermieristiche e ostetriche</t>
  </si>
  <si>
    <t>Traduzione specialistica e interpretariato</t>
  </si>
  <si>
    <t>CLASSE DI STUDIO</t>
  </si>
  <si>
    <t>A.a. 2013/2014</t>
  </si>
  <si>
    <t>A.a. 2014/2015</t>
  </si>
  <si>
    <t>(a) Ultimo aggiornamento dati: per l'anno accademico 2013/2014 (19 Giugno 2015 -  La data di riferimento è il 31 luglio 2014), per l'anno accademico 2014/2015 (novembre 2015 -  La data di riferimento è il 31 luglio 2015)</t>
  </si>
  <si>
    <t>Tav. 6.10 - Studenti della Valle d'Aosta iscritti per ateneo, classe di studio e genere - Anni accademici 2013/2014 - 2014/2015</t>
  </si>
  <si>
    <t>ATENEO</t>
  </si>
  <si>
    <t>Aosta</t>
  </si>
  <si>
    <t>Bergamo</t>
  </si>
  <si>
    <t>Bologna</t>
  </si>
  <si>
    <t>Brescia</t>
  </si>
  <si>
    <t>Cagliari</t>
  </si>
  <si>
    <t>Catania</t>
  </si>
  <si>
    <t>Firenze</t>
  </si>
  <si>
    <t>Genova</t>
  </si>
  <si>
    <t>L'Aquila</t>
  </si>
  <si>
    <t>Marche</t>
  </si>
  <si>
    <t>Milano</t>
  </si>
  <si>
    <t>Milano Bicocca</t>
  </si>
  <si>
    <t>Milano Bocconi</t>
  </si>
  <si>
    <t>Milano Cattolica</t>
  </si>
  <si>
    <t>Milano IULM</t>
  </si>
  <si>
    <t>Milano Politecnico</t>
  </si>
  <si>
    <t>Napoli Federico II</t>
  </si>
  <si>
    <t>Napoli Parthenope</t>
  </si>
  <si>
    <t>Napoli Pegaso</t>
  </si>
  <si>
    <t>Novedrate e-Campus</t>
  </si>
  <si>
    <t>Padova</t>
  </si>
  <si>
    <t>Parma</t>
  </si>
  <si>
    <t>Pavia</t>
  </si>
  <si>
    <t>Perugia</t>
  </si>
  <si>
    <t>Piemonte Orientale</t>
  </si>
  <si>
    <t>Pisa</t>
  </si>
  <si>
    <t>Roma Foro Italico</t>
  </si>
  <si>
    <t>Roma La Sapienza</t>
  </si>
  <si>
    <t>Roma Marconi</t>
  </si>
  <si>
    <t>Roma San Raffaele</t>
  </si>
  <si>
    <t>Roma Tor Vergata</t>
  </si>
  <si>
    <t>Roma Tre</t>
  </si>
  <si>
    <t>Roma UNICUSANO</t>
  </si>
  <si>
    <t>Roma UNINETTUNO</t>
  </si>
  <si>
    <t>Roma UNINT</t>
  </si>
  <si>
    <t>Siena</t>
  </si>
  <si>
    <t>Torino</t>
  </si>
  <si>
    <t>Torino Politecnico</t>
  </si>
  <si>
    <t>Trento</t>
  </si>
  <si>
    <t>Trieste</t>
  </si>
  <si>
    <t>Tuscia</t>
  </si>
  <si>
    <t>Udine</t>
  </si>
  <si>
    <t>Urbino Carlo Bo</t>
  </si>
  <si>
    <t>Venezia Cà Foscari</t>
  </si>
  <si>
    <t>Venezia Iuav</t>
  </si>
  <si>
    <t>Verona</t>
  </si>
  <si>
    <t>Calabria</t>
  </si>
  <si>
    <t>Castellanza LIUC</t>
  </si>
  <si>
    <t>Macerata</t>
  </si>
  <si>
    <t>Messina</t>
  </si>
  <si>
    <t>Milano San Raffaele</t>
  </si>
  <si>
    <t>Modena e Reggio Emilia</t>
  </si>
  <si>
    <t>Roma LUISS</t>
  </si>
  <si>
    <t>Scienze delle attività motorie e sportive</t>
  </si>
  <si>
    <t>Chieti e Pescara</t>
  </si>
  <si>
    <t>Filologia, letterature e storia dell'antichità</t>
  </si>
  <si>
    <t>Scienze e tecniche delle attività motorie preventive e adattate</t>
  </si>
  <si>
    <t>Sassari</t>
  </si>
  <si>
    <t>Informatica</t>
  </si>
  <si>
    <t>Scienze della comunicazione pubblica, d'impresa e pubblicità</t>
  </si>
  <si>
    <t>Scienze e gestione delle risorse rurali e forestali</t>
  </si>
  <si>
    <t>Storia moderna</t>
  </si>
  <si>
    <t>Ingegneria chimica</t>
  </si>
  <si>
    <t>Bari Politecnico</t>
  </si>
  <si>
    <t>Archivistica e biblioteconomia</t>
  </si>
  <si>
    <t>Programmazione e gestione delle politiche e dei servizi sociali</t>
  </si>
  <si>
    <t>Salerno</t>
  </si>
  <si>
    <t>Giurisprudenza</t>
  </si>
  <si>
    <t>Storia della filosofia</t>
  </si>
  <si>
    <t>Teorie della comunicazione</t>
  </si>
  <si>
    <t>-</t>
  </si>
  <si>
    <r>
      <t>Fonte:</t>
    </r>
    <r>
      <rPr>
        <sz val="7"/>
        <rFont val="Arial"/>
        <family val="2"/>
      </rPr>
      <t xml:space="preserve"> Ministero dell'Istruzione, dell'Università e della Ricerca. Ufficio di Statistica settore Università e Ricerca - Elaborazione dati su archivio Anagrafe Nazionale degli Studenti Universitari</t>
    </r>
  </si>
  <si>
    <t>(b) Laurea: Corso di Laurea D.M. 270/04 - Laurea Triennale: Corso di Laurea D.M. 509/99 - Laurea a Ciclo Unico: Corso di Laurea Specialistica a Ciclo Unico D.M. 509/99; Laurea  Magistrale Ciclo Unico: Corso di Laurea Magistrale a Ciclo Unico D.M. 270/04</t>
  </si>
  <si>
    <t>c) I dati relativi all'Università telematica "Italian University line" di Firenze non sono disponibili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</si>
</sst>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.0"/>
    <numFmt numFmtId="175" formatCode="###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Border="1" applyAlignment="1">
      <alignment/>
    </xf>
    <xf numFmtId="0" fontId="5" fillId="0" borderId="10" xfId="48" applyFont="1" applyFill="1" applyBorder="1" applyAlignment="1">
      <alignment horizontal="left" wrapText="1"/>
      <protection/>
    </xf>
    <xf numFmtId="0" fontId="6" fillId="0" borderId="0" xfId="0" applyFont="1" applyBorder="1" applyAlignment="1">
      <alignment vertical="top" wrapText="1"/>
    </xf>
    <xf numFmtId="41" fontId="6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1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 vertical="center" wrapText="1"/>
    </xf>
    <xf numFmtId="41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5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20" fontId="4" fillId="0" borderId="0" xfId="0" applyNumberFormat="1" applyFont="1" applyFill="1" applyAlignment="1">
      <alignment horizontal="left" vertical="center" wrapText="1"/>
    </xf>
    <xf numFmtId="0" fontId="5" fillId="0" borderId="10" xfId="48" applyFont="1" applyFill="1" applyBorder="1" applyAlignment="1">
      <alignment horizontal="right" wrapText="1"/>
      <protection/>
    </xf>
    <xf numFmtId="0" fontId="5" fillId="0" borderId="0" xfId="48" applyFont="1" applyFill="1" applyBorder="1" applyAlignment="1">
      <alignment horizontal="right" wrapText="1"/>
      <protection/>
    </xf>
    <xf numFmtId="41" fontId="6" fillId="0" borderId="12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1" fontId="6" fillId="0" borderId="11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 horizontal="right" vertical="center" wrapText="1"/>
    </xf>
    <xf numFmtId="41" fontId="0" fillId="0" borderId="0" xfId="0" applyNumberFormat="1" applyAlignment="1">
      <alignment/>
    </xf>
    <xf numFmtId="0" fontId="5" fillId="0" borderId="13" xfId="47" applyFont="1" applyBorder="1" applyAlignment="1">
      <alignment horizontal="left" vertical="top" wrapText="1"/>
      <protection/>
    </xf>
    <xf numFmtId="0" fontId="5" fillId="0" borderId="11" xfId="47" applyFont="1" applyBorder="1" applyAlignment="1">
      <alignment horizontal="left" vertical="top" wrapText="1"/>
      <protection/>
    </xf>
    <xf numFmtId="20" fontId="7" fillId="0" borderId="0" xfId="0" applyNumberFormat="1" applyFont="1" applyFill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e_Foglio2" xfId="47"/>
    <cellStyle name="Normale_ISCRITTI_P-Z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TENEI_A-G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22"/>
  <sheetViews>
    <sheetView tabSelected="1" zoomScaleSheetLayoutView="100" zoomScalePageLayoutView="0" workbookViewId="0" topLeftCell="A628">
      <selection activeCell="A652" sqref="A652"/>
    </sheetView>
  </sheetViews>
  <sheetFormatPr defaultColWidth="9.140625" defaultRowHeight="12.75"/>
  <cols>
    <col min="1" max="1" width="48.140625" style="0" customWidth="1"/>
    <col min="2" max="2" width="54.421875" style="1" customWidth="1"/>
    <col min="3" max="4" width="9.140625" style="28" customWidth="1"/>
    <col min="5" max="5" width="9.140625" style="1" customWidth="1"/>
    <col min="6" max="6" width="1.7109375" style="0" customWidth="1"/>
    <col min="7" max="9" width="9.140625" style="0" customWidth="1"/>
    <col min="10" max="10" width="5.00390625" style="0" customWidth="1"/>
    <col min="11" max="11" width="5.140625" style="0" customWidth="1"/>
    <col min="12" max="12" width="15.28125" style="0" customWidth="1"/>
    <col min="13" max="13" width="42.28125" style="0" customWidth="1"/>
    <col min="14" max="14" width="15.7109375" style="0" customWidth="1"/>
  </cols>
  <sheetData>
    <row r="1" spans="1:4" ht="12.75" customHeight="1">
      <c r="A1" s="7" t="s">
        <v>172</v>
      </c>
      <c r="C1" s="35"/>
      <c r="D1" s="35"/>
    </row>
    <row r="2" spans="2:9" ht="12.75">
      <c r="B2" s="4"/>
      <c r="C2" s="36"/>
      <c r="D2" s="36"/>
      <c r="E2" s="10"/>
      <c r="G2" s="9"/>
      <c r="H2" s="9"/>
      <c r="I2" s="9"/>
    </row>
    <row r="3" spans="1:9" ht="12.75" customHeight="1">
      <c r="A3" s="51" t="s">
        <v>173</v>
      </c>
      <c r="B3" s="51" t="s">
        <v>168</v>
      </c>
      <c r="C3" s="52" t="s">
        <v>169</v>
      </c>
      <c r="D3" s="52"/>
      <c r="E3" s="52"/>
      <c r="G3" s="52" t="s">
        <v>170</v>
      </c>
      <c r="H3" s="52"/>
      <c r="I3" s="52"/>
    </row>
    <row r="4" spans="1:9" ht="12.75" customHeight="1">
      <c r="A4" s="52"/>
      <c r="B4" s="52"/>
      <c r="C4" s="8" t="s">
        <v>132</v>
      </c>
      <c r="D4" s="8" t="s">
        <v>133</v>
      </c>
      <c r="E4" s="8" t="s">
        <v>0</v>
      </c>
      <c r="G4" s="8" t="s">
        <v>132</v>
      </c>
      <c r="H4" s="8" t="s">
        <v>133</v>
      </c>
      <c r="I4" s="8" t="s">
        <v>0</v>
      </c>
    </row>
    <row r="5" spans="1:9" ht="12.75">
      <c r="A5" s="45" t="s">
        <v>174</v>
      </c>
      <c r="B5" s="19" t="s">
        <v>10</v>
      </c>
      <c r="C5" s="14">
        <v>7</v>
      </c>
      <c r="D5" s="14">
        <v>81</v>
      </c>
      <c r="E5" s="14">
        <f>SUM(C5:D5)</f>
        <v>88</v>
      </c>
      <c r="F5" s="14"/>
      <c r="G5" s="14">
        <v>0</v>
      </c>
      <c r="H5" s="14">
        <v>4</v>
      </c>
      <c r="I5" s="14">
        <f>SUM(G5:H5)</f>
        <v>4</v>
      </c>
    </row>
    <row r="6" spans="1:9" ht="12.75">
      <c r="A6" s="46"/>
      <c r="B6" s="6" t="s">
        <v>40</v>
      </c>
      <c r="C6" s="14">
        <v>18</v>
      </c>
      <c r="D6" s="14">
        <v>41</v>
      </c>
      <c r="E6" s="14">
        <f aca="true" t="shared" si="0" ref="E6:E21">SUM(C6:D6)</f>
        <v>59</v>
      </c>
      <c r="F6" s="14"/>
      <c r="G6" s="14">
        <v>18</v>
      </c>
      <c r="H6" s="14">
        <v>49</v>
      </c>
      <c r="I6" s="14">
        <f aca="true" t="shared" si="1" ref="I6:I14">SUM(G6:H6)</f>
        <v>67</v>
      </c>
    </row>
    <row r="7" spans="1:9" ht="12.75">
      <c r="A7" s="46"/>
      <c r="B7" s="6" t="s">
        <v>50</v>
      </c>
      <c r="C7" s="14">
        <v>4</v>
      </c>
      <c r="D7" s="14">
        <v>11</v>
      </c>
      <c r="E7" s="14">
        <f t="shared" si="0"/>
        <v>15</v>
      </c>
      <c r="F7" s="14"/>
      <c r="G7" s="14">
        <v>3</v>
      </c>
      <c r="H7" s="14">
        <v>12</v>
      </c>
      <c r="I7" s="14">
        <f t="shared" si="1"/>
        <v>15</v>
      </c>
    </row>
    <row r="8" spans="1:9" ht="12.75">
      <c r="A8" s="46"/>
      <c r="B8" s="6" t="s">
        <v>62</v>
      </c>
      <c r="C8" s="14">
        <v>0</v>
      </c>
      <c r="D8" s="14">
        <v>0</v>
      </c>
      <c r="E8" s="14">
        <f t="shared" si="0"/>
        <v>0</v>
      </c>
      <c r="F8" s="14"/>
      <c r="G8" s="14">
        <v>17</v>
      </c>
      <c r="H8" s="14">
        <v>35</v>
      </c>
      <c r="I8" s="14">
        <f t="shared" si="1"/>
        <v>52</v>
      </c>
    </row>
    <row r="9" spans="1:9" ht="12.75">
      <c r="A9" s="46"/>
      <c r="B9" s="6" t="s">
        <v>63</v>
      </c>
      <c r="C9" s="14">
        <v>100</v>
      </c>
      <c r="D9" s="14">
        <v>100</v>
      </c>
      <c r="E9" s="14">
        <f t="shared" si="0"/>
        <v>200</v>
      </c>
      <c r="F9" s="14"/>
      <c r="G9" s="14">
        <v>92</v>
      </c>
      <c r="H9" s="14">
        <v>100</v>
      </c>
      <c r="I9" s="14">
        <f t="shared" si="1"/>
        <v>192</v>
      </c>
    </row>
    <row r="10" spans="1:9" ht="12.75">
      <c r="A10" s="46"/>
      <c r="B10" s="6" t="s">
        <v>64</v>
      </c>
      <c r="C10" s="14">
        <v>0</v>
      </c>
      <c r="D10" s="14">
        <v>47</v>
      </c>
      <c r="E10" s="14">
        <f t="shared" si="0"/>
        <v>47</v>
      </c>
      <c r="F10" s="14"/>
      <c r="G10" s="14">
        <v>5</v>
      </c>
      <c r="H10" s="14">
        <v>69</v>
      </c>
      <c r="I10" s="14">
        <f t="shared" si="1"/>
        <v>74</v>
      </c>
    </row>
    <row r="11" spans="1:10" ht="12.75">
      <c r="A11" s="46"/>
      <c r="B11" s="6" t="s">
        <v>68</v>
      </c>
      <c r="C11" s="14">
        <v>10</v>
      </c>
      <c r="D11" s="14">
        <v>80</v>
      </c>
      <c r="E11" s="14">
        <f t="shared" si="0"/>
        <v>90</v>
      </c>
      <c r="F11" s="14"/>
      <c r="G11" s="14">
        <v>9</v>
      </c>
      <c r="H11" s="14">
        <v>97</v>
      </c>
      <c r="I11" s="14">
        <f t="shared" si="1"/>
        <v>106</v>
      </c>
      <c r="J11" s="6"/>
    </row>
    <row r="12" spans="1:9" ht="12.75">
      <c r="A12" s="46"/>
      <c r="B12" s="6" t="s">
        <v>69</v>
      </c>
      <c r="C12" s="14">
        <v>1</v>
      </c>
      <c r="D12" s="14">
        <v>1</v>
      </c>
      <c r="E12" s="14">
        <f t="shared" si="0"/>
        <v>2</v>
      </c>
      <c r="F12" s="14"/>
      <c r="G12" s="14">
        <v>0</v>
      </c>
      <c r="H12" s="14">
        <v>1</v>
      </c>
      <c r="I12" s="14">
        <f t="shared" si="1"/>
        <v>1</v>
      </c>
    </row>
    <row r="13" spans="1:9" ht="12.75">
      <c r="A13" s="46"/>
      <c r="B13" s="6" t="s">
        <v>81</v>
      </c>
      <c r="C13" s="14">
        <v>27</v>
      </c>
      <c r="D13" s="14">
        <v>115</v>
      </c>
      <c r="E13" s="14">
        <f t="shared" si="0"/>
        <v>142</v>
      </c>
      <c r="F13" s="14"/>
      <c r="G13" s="14">
        <v>21</v>
      </c>
      <c r="H13" s="14">
        <v>99</v>
      </c>
      <c r="I13" s="14">
        <f t="shared" si="1"/>
        <v>120</v>
      </c>
    </row>
    <row r="14" spans="1:9" ht="12.75">
      <c r="A14" s="46"/>
      <c r="B14" s="6" t="s">
        <v>102</v>
      </c>
      <c r="C14" s="14">
        <v>77</v>
      </c>
      <c r="D14" s="14">
        <v>84</v>
      </c>
      <c r="E14" s="14">
        <f t="shared" si="0"/>
        <v>161</v>
      </c>
      <c r="F14" s="14"/>
      <c r="G14" s="14">
        <v>67</v>
      </c>
      <c r="H14" s="14">
        <v>76</v>
      </c>
      <c r="I14" s="14">
        <f t="shared" si="1"/>
        <v>143</v>
      </c>
    </row>
    <row r="15" spans="1:9" ht="12.75">
      <c r="A15" s="46"/>
      <c r="B15" s="6" t="s">
        <v>161</v>
      </c>
      <c r="C15" s="14">
        <v>0</v>
      </c>
      <c r="D15" s="14">
        <v>5</v>
      </c>
      <c r="E15" s="14">
        <f t="shared" si="0"/>
        <v>5</v>
      </c>
      <c r="F15" s="14"/>
      <c r="G15" s="14">
        <v>0</v>
      </c>
      <c r="H15" s="14">
        <v>0</v>
      </c>
      <c r="I15" s="14">
        <f>SUM(G15:H15)</f>
        <v>0</v>
      </c>
    </row>
    <row r="16" spans="1:9" ht="12.75">
      <c r="A16" s="47"/>
      <c r="B16" s="20" t="s">
        <v>0</v>
      </c>
      <c r="C16" s="32">
        <f>SUM(C5:C15)</f>
        <v>244</v>
      </c>
      <c r="D16" s="32">
        <f>SUM(D5:D15)</f>
        <v>565</v>
      </c>
      <c r="E16" s="18">
        <f t="shared" si="0"/>
        <v>809</v>
      </c>
      <c r="F16" s="16"/>
      <c r="G16" s="32">
        <f>SUM(G5:G15)</f>
        <v>232</v>
      </c>
      <c r="H16" s="32">
        <f>SUM(H5:H15)</f>
        <v>542</v>
      </c>
      <c r="I16" s="18">
        <f>SUM(G16:H16)</f>
        <v>774</v>
      </c>
    </row>
    <row r="17" spans="1:9" ht="12.75">
      <c r="A17" s="45" t="s">
        <v>237</v>
      </c>
      <c r="B17" s="6" t="s">
        <v>27</v>
      </c>
      <c r="C17" s="14">
        <v>0</v>
      </c>
      <c r="D17" s="14">
        <v>0</v>
      </c>
      <c r="E17" s="14">
        <v>0</v>
      </c>
      <c r="F17" s="16"/>
      <c r="G17" s="14">
        <v>0</v>
      </c>
      <c r="H17" s="14">
        <v>1</v>
      </c>
      <c r="I17" s="5">
        <f>SUM(G17:H17)</f>
        <v>1</v>
      </c>
    </row>
    <row r="18" spans="1:9" ht="12.75">
      <c r="A18" s="47"/>
      <c r="B18" s="20" t="s">
        <v>0</v>
      </c>
      <c r="C18" s="39">
        <f>SUM(C17)</f>
        <v>0</v>
      </c>
      <c r="D18" s="39">
        <f>SUM(D17)</f>
        <v>0</v>
      </c>
      <c r="E18" s="39">
        <f>SUM(E17)</f>
        <v>0</v>
      </c>
      <c r="F18" s="16"/>
      <c r="G18" s="39">
        <f>SUM(G17)</f>
        <v>0</v>
      </c>
      <c r="H18" s="39">
        <f>SUM(H17)</f>
        <v>1</v>
      </c>
      <c r="I18" s="39">
        <f>SUM(I17)</f>
        <v>1</v>
      </c>
    </row>
    <row r="19" spans="1:9" ht="12.75">
      <c r="A19" s="45" t="s">
        <v>175</v>
      </c>
      <c r="B19" s="6" t="s">
        <v>144</v>
      </c>
      <c r="C19" s="14">
        <v>0</v>
      </c>
      <c r="D19" s="14">
        <v>0</v>
      </c>
      <c r="E19" s="14">
        <v>0</v>
      </c>
      <c r="F19" s="16"/>
      <c r="G19" s="14">
        <v>0</v>
      </c>
      <c r="H19" s="14">
        <v>1</v>
      </c>
      <c r="I19" s="33">
        <f>SUM(G19:H19)</f>
        <v>1</v>
      </c>
    </row>
    <row r="20" spans="1:9" ht="12.75">
      <c r="A20" s="46"/>
      <c r="B20" s="6" t="s">
        <v>95</v>
      </c>
      <c r="C20" s="14">
        <v>1</v>
      </c>
      <c r="D20" s="14">
        <v>0</v>
      </c>
      <c r="E20" s="17">
        <f t="shared" si="0"/>
        <v>1</v>
      </c>
      <c r="G20" s="14">
        <v>1</v>
      </c>
      <c r="H20" s="14">
        <v>0</v>
      </c>
      <c r="I20" s="33">
        <f>SUM(G20:H20)</f>
        <v>1</v>
      </c>
    </row>
    <row r="21" spans="1:9" ht="12.75">
      <c r="A21" s="46"/>
      <c r="B21" s="6" t="s">
        <v>64</v>
      </c>
      <c r="C21" s="14">
        <v>0</v>
      </c>
      <c r="D21" s="14">
        <v>1</v>
      </c>
      <c r="E21" s="17">
        <f t="shared" si="0"/>
        <v>1</v>
      </c>
      <c r="G21" s="14">
        <v>0</v>
      </c>
      <c r="H21" s="14">
        <v>1</v>
      </c>
      <c r="I21" s="33">
        <f>SUM(G21:H21)</f>
        <v>1</v>
      </c>
    </row>
    <row r="22" spans="1:9" ht="12.75">
      <c r="A22" s="47"/>
      <c r="B22" s="20" t="s">
        <v>0</v>
      </c>
      <c r="C22" s="32">
        <f>SUM(C20:C21)</f>
        <v>1</v>
      </c>
      <c r="D22" s="32">
        <f>SUM(D20:D21)</f>
        <v>1</v>
      </c>
      <c r="E22" s="18">
        <f>SUM(E20:E21)</f>
        <v>2</v>
      </c>
      <c r="G22" s="32">
        <f>SUM(G19:G21)</f>
        <v>1</v>
      </c>
      <c r="H22" s="32">
        <f>SUM(H19:H21)</f>
        <v>2</v>
      </c>
      <c r="I22" s="32">
        <f>SUM(I19:I21)</f>
        <v>3</v>
      </c>
    </row>
    <row r="23" spans="1:9" ht="12.75">
      <c r="A23" s="45" t="s">
        <v>176</v>
      </c>
      <c r="B23" s="6" t="s">
        <v>5</v>
      </c>
      <c r="C23" s="14">
        <v>1</v>
      </c>
      <c r="D23" s="14">
        <v>0</v>
      </c>
      <c r="E23" s="2">
        <f>SUM(C23:D23)</f>
        <v>1</v>
      </c>
      <c r="G23" s="14">
        <v>1</v>
      </c>
      <c r="H23" s="14">
        <v>0</v>
      </c>
      <c r="I23" s="2">
        <f>SUM(G23:H23)</f>
        <v>1</v>
      </c>
    </row>
    <row r="24" spans="1:9" ht="12.75">
      <c r="A24" s="46"/>
      <c r="B24" s="6" t="s">
        <v>7</v>
      </c>
      <c r="C24" s="14">
        <v>1</v>
      </c>
      <c r="D24" s="14">
        <v>0</v>
      </c>
      <c r="E24" s="2">
        <f aca="true" t="shared" si="2" ref="E24:E59">SUM(C24:D24)</f>
        <v>1</v>
      </c>
      <c r="G24" s="14">
        <v>0</v>
      </c>
      <c r="H24" s="14">
        <v>0</v>
      </c>
      <c r="I24" s="2">
        <f aca="true" t="shared" si="3" ref="I24:I59">SUM(G24:H24)</f>
        <v>0</v>
      </c>
    </row>
    <row r="25" spans="1:9" ht="12.75">
      <c r="A25" s="46"/>
      <c r="B25" s="6" t="s">
        <v>9</v>
      </c>
      <c r="C25" s="14">
        <v>0</v>
      </c>
      <c r="D25" s="14">
        <v>0</v>
      </c>
      <c r="E25" s="2">
        <f t="shared" si="2"/>
        <v>0</v>
      </c>
      <c r="G25" s="14">
        <v>1</v>
      </c>
      <c r="H25" s="14">
        <v>0</v>
      </c>
      <c r="I25" s="2">
        <f t="shared" si="3"/>
        <v>1</v>
      </c>
    </row>
    <row r="26" spans="1:9" ht="12.75">
      <c r="A26" s="46"/>
      <c r="B26" s="6" t="s">
        <v>10</v>
      </c>
      <c r="C26" s="14">
        <v>0</v>
      </c>
      <c r="D26" s="14">
        <v>1</v>
      </c>
      <c r="E26" s="2">
        <f t="shared" si="2"/>
        <v>1</v>
      </c>
      <c r="G26" s="14">
        <v>0</v>
      </c>
      <c r="H26" s="14">
        <v>0</v>
      </c>
      <c r="I26" s="2">
        <f t="shared" si="3"/>
        <v>0</v>
      </c>
    </row>
    <row r="27" spans="1:9" ht="12.75">
      <c r="A27" s="46"/>
      <c r="B27" s="6" t="s">
        <v>12</v>
      </c>
      <c r="C27" s="14">
        <v>2</v>
      </c>
      <c r="D27" s="14">
        <v>1</v>
      </c>
      <c r="E27" s="2">
        <f t="shared" si="2"/>
        <v>3</v>
      </c>
      <c r="G27" s="14">
        <v>3</v>
      </c>
      <c r="H27" s="14">
        <v>2</v>
      </c>
      <c r="I27" s="2">
        <f t="shared" si="3"/>
        <v>5</v>
      </c>
    </row>
    <row r="28" spans="1:9" ht="12.75">
      <c r="A28" s="46"/>
      <c r="B28" s="6" t="s">
        <v>16</v>
      </c>
      <c r="C28" s="14">
        <v>2</v>
      </c>
      <c r="D28" s="14">
        <v>0</v>
      </c>
      <c r="E28" s="2">
        <f t="shared" si="2"/>
        <v>2</v>
      </c>
      <c r="G28" s="14">
        <v>2</v>
      </c>
      <c r="H28" s="14">
        <v>0</v>
      </c>
      <c r="I28" s="2">
        <f t="shared" si="3"/>
        <v>2</v>
      </c>
    </row>
    <row r="29" spans="1:9" ht="12.75">
      <c r="A29" s="46"/>
      <c r="B29" s="6" t="s">
        <v>23</v>
      </c>
      <c r="C29" s="14">
        <v>1</v>
      </c>
      <c r="D29" s="14">
        <v>0</v>
      </c>
      <c r="E29" s="2">
        <f t="shared" si="2"/>
        <v>1</v>
      </c>
      <c r="G29" s="14">
        <v>1</v>
      </c>
      <c r="H29" s="14">
        <v>0</v>
      </c>
      <c r="I29" s="2">
        <f t="shared" si="3"/>
        <v>1</v>
      </c>
    </row>
    <row r="30" spans="1:9" ht="12.75">
      <c r="A30" s="46"/>
      <c r="B30" s="6" t="s">
        <v>36</v>
      </c>
      <c r="C30" s="14">
        <v>0</v>
      </c>
      <c r="D30" s="14">
        <v>1</v>
      </c>
      <c r="E30" s="2">
        <f t="shared" si="2"/>
        <v>1</v>
      </c>
      <c r="G30" s="14">
        <v>0</v>
      </c>
      <c r="H30" s="14">
        <v>1</v>
      </c>
      <c r="I30" s="2">
        <f>SUM(G30:H30)</f>
        <v>1</v>
      </c>
    </row>
    <row r="31" spans="1:9" ht="12.75">
      <c r="A31" s="46"/>
      <c r="B31" s="6" t="s">
        <v>37</v>
      </c>
      <c r="C31" s="14">
        <v>0</v>
      </c>
      <c r="D31" s="14">
        <v>3</v>
      </c>
      <c r="E31" s="2">
        <f t="shared" si="2"/>
        <v>3</v>
      </c>
      <c r="G31" s="14">
        <v>0</v>
      </c>
      <c r="H31" s="14">
        <v>2</v>
      </c>
      <c r="I31" s="2">
        <f t="shared" si="3"/>
        <v>2</v>
      </c>
    </row>
    <row r="32" spans="1:9" ht="12.75">
      <c r="A32" s="46"/>
      <c r="B32" s="6" t="s">
        <v>140</v>
      </c>
      <c r="C32" s="14">
        <v>0</v>
      </c>
      <c r="D32" s="14">
        <v>1</v>
      </c>
      <c r="E32" s="2">
        <f t="shared" si="2"/>
        <v>1</v>
      </c>
      <c r="G32" s="14">
        <v>0</v>
      </c>
      <c r="H32" s="14">
        <v>0</v>
      </c>
      <c r="I32" s="2">
        <f t="shared" si="3"/>
        <v>0</v>
      </c>
    </row>
    <row r="33" spans="1:14" ht="12.75">
      <c r="A33" s="46"/>
      <c r="B33" s="6" t="s">
        <v>38</v>
      </c>
      <c r="C33" s="14">
        <v>0</v>
      </c>
      <c r="D33" s="14">
        <v>0</v>
      </c>
      <c r="E33" s="14">
        <v>0</v>
      </c>
      <c r="G33" s="14">
        <v>0</v>
      </c>
      <c r="H33" s="14">
        <v>1</v>
      </c>
      <c r="I33" s="2">
        <f t="shared" si="3"/>
        <v>1</v>
      </c>
      <c r="N33" s="14"/>
    </row>
    <row r="34" spans="1:14" ht="12.75">
      <c r="A34" s="46"/>
      <c r="B34" s="6" t="s">
        <v>39</v>
      </c>
      <c r="C34" s="14">
        <v>3</v>
      </c>
      <c r="D34" s="14">
        <v>2</v>
      </c>
      <c r="E34" s="2">
        <f>SUM(C34:D34)</f>
        <v>5</v>
      </c>
      <c r="G34" s="14">
        <v>1</v>
      </c>
      <c r="H34" s="14">
        <v>1</v>
      </c>
      <c r="I34" s="2">
        <f t="shared" si="3"/>
        <v>2</v>
      </c>
      <c r="N34" s="14"/>
    </row>
    <row r="35" spans="1:14" ht="12.75">
      <c r="A35" s="46"/>
      <c r="B35" s="6" t="s">
        <v>40</v>
      </c>
      <c r="C35" s="14">
        <v>0</v>
      </c>
      <c r="D35" s="14">
        <v>0</v>
      </c>
      <c r="E35" s="14">
        <v>0</v>
      </c>
      <c r="G35" s="14">
        <v>0</v>
      </c>
      <c r="H35" s="14">
        <v>1</v>
      </c>
      <c r="I35" s="2">
        <f t="shared" si="3"/>
        <v>1</v>
      </c>
      <c r="N35" s="14"/>
    </row>
    <row r="36" spans="1:14" ht="12.75">
      <c r="A36" s="46"/>
      <c r="B36" s="6" t="s">
        <v>42</v>
      </c>
      <c r="C36" s="14">
        <v>0</v>
      </c>
      <c r="D36" s="14">
        <v>1</v>
      </c>
      <c r="E36" s="2">
        <f t="shared" si="2"/>
        <v>1</v>
      </c>
      <c r="G36" s="14">
        <v>0</v>
      </c>
      <c r="H36" s="14">
        <v>1</v>
      </c>
      <c r="I36" s="2">
        <f>SUM(G36:H36)</f>
        <v>1</v>
      </c>
      <c r="N36" s="14"/>
    </row>
    <row r="37" spans="1:14" ht="12.75">
      <c r="A37" s="46"/>
      <c r="B37" s="6" t="s">
        <v>233</v>
      </c>
      <c r="C37" s="14">
        <v>0</v>
      </c>
      <c r="D37" s="14">
        <v>1</v>
      </c>
      <c r="E37" s="2">
        <f t="shared" si="2"/>
        <v>1</v>
      </c>
      <c r="G37" s="14">
        <v>0</v>
      </c>
      <c r="H37" s="14">
        <v>1</v>
      </c>
      <c r="I37" s="2">
        <f t="shared" si="3"/>
        <v>1</v>
      </c>
      <c r="N37" s="14"/>
    </row>
    <row r="38" spans="1:14" ht="12.75">
      <c r="A38" s="46"/>
      <c r="B38" s="6" t="s">
        <v>62</v>
      </c>
      <c r="C38" s="14">
        <v>0</v>
      </c>
      <c r="D38" s="14">
        <v>1</v>
      </c>
      <c r="E38" s="2">
        <f t="shared" si="2"/>
        <v>1</v>
      </c>
      <c r="G38" s="14">
        <v>0</v>
      </c>
      <c r="H38" s="14">
        <v>1</v>
      </c>
      <c r="I38" s="2">
        <f t="shared" si="3"/>
        <v>1</v>
      </c>
      <c r="N38" s="14"/>
    </row>
    <row r="39" spans="1:14" ht="12.75">
      <c r="A39" s="46"/>
      <c r="B39" s="6" t="s">
        <v>63</v>
      </c>
      <c r="C39" s="14">
        <v>0</v>
      </c>
      <c r="D39" s="14">
        <v>0</v>
      </c>
      <c r="E39" s="14">
        <v>0</v>
      </c>
      <c r="G39" s="14">
        <v>0</v>
      </c>
      <c r="H39" s="14">
        <v>1</v>
      </c>
      <c r="I39" s="2">
        <f t="shared" si="3"/>
        <v>1</v>
      </c>
      <c r="N39" s="14"/>
    </row>
    <row r="40" spans="1:14" ht="12.75">
      <c r="A40" s="46"/>
      <c r="B40" s="6" t="s">
        <v>64</v>
      </c>
      <c r="C40" s="14">
        <v>0</v>
      </c>
      <c r="D40" s="14">
        <v>1</v>
      </c>
      <c r="E40" s="2">
        <f t="shared" si="2"/>
        <v>1</v>
      </c>
      <c r="G40" s="14">
        <v>0</v>
      </c>
      <c r="H40" s="14">
        <v>0</v>
      </c>
      <c r="I40" s="2">
        <f t="shared" si="3"/>
        <v>0</v>
      </c>
      <c r="N40" s="14"/>
    </row>
    <row r="41" spans="1:14" ht="12.75">
      <c r="A41" s="46"/>
      <c r="B41" s="6" t="s">
        <v>56</v>
      </c>
      <c r="C41" s="14">
        <v>1</v>
      </c>
      <c r="D41" s="14">
        <v>0</v>
      </c>
      <c r="E41" s="2">
        <f>SUM(C41:D41)</f>
        <v>1</v>
      </c>
      <c r="G41" s="14">
        <v>2</v>
      </c>
      <c r="H41" s="14">
        <v>0</v>
      </c>
      <c r="I41" s="2">
        <f t="shared" si="3"/>
        <v>2</v>
      </c>
      <c r="N41" s="14"/>
    </row>
    <row r="42" spans="1:14" ht="12.75">
      <c r="A42" s="46"/>
      <c r="B42" s="6" t="s">
        <v>65</v>
      </c>
      <c r="C42" s="14">
        <v>1</v>
      </c>
      <c r="D42" s="14">
        <v>0</v>
      </c>
      <c r="E42" s="2">
        <f>SUM(C42:D42)</f>
        <v>1</v>
      </c>
      <c r="G42" s="14">
        <v>1</v>
      </c>
      <c r="H42" s="14">
        <v>0</v>
      </c>
      <c r="I42" s="2">
        <f t="shared" si="3"/>
        <v>1</v>
      </c>
      <c r="N42" s="14"/>
    </row>
    <row r="43" spans="1:14" ht="12.75">
      <c r="A43" s="46"/>
      <c r="B43" s="6" t="s">
        <v>74</v>
      </c>
      <c r="C43" s="14">
        <v>1</v>
      </c>
      <c r="D43" s="14">
        <v>0</v>
      </c>
      <c r="E43" s="2">
        <f>SUM(C43:D43)</f>
        <v>1</v>
      </c>
      <c r="G43" s="14">
        <v>1</v>
      </c>
      <c r="H43" s="14">
        <v>0</v>
      </c>
      <c r="I43" s="2">
        <f>SUM(G43:H43)</f>
        <v>1</v>
      </c>
      <c r="N43" s="14"/>
    </row>
    <row r="44" spans="1:14" ht="12.75">
      <c r="A44" s="46"/>
      <c r="B44" s="6" t="s">
        <v>77</v>
      </c>
      <c r="C44" s="14">
        <v>1</v>
      </c>
      <c r="D44" s="14">
        <v>0</v>
      </c>
      <c r="E44" s="2">
        <f>SUM(C44:D44)</f>
        <v>1</v>
      </c>
      <c r="G44" s="14">
        <v>0</v>
      </c>
      <c r="H44" s="14">
        <v>1</v>
      </c>
      <c r="I44" s="2">
        <f t="shared" si="3"/>
        <v>1</v>
      </c>
      <c r="N44" s="14"/>
    </row>
    <row r="45" spans="1:9" ht="12.75">
      <c r="A45" s="46"/>
      <c r="B45" s="6" t="s">
        <v>82</v>
      </c>
      <c r="C45" s="14">
        <v>0</v>
      </c>
      <c r="D45" s="14">
        <v>1</v>
      </c>
      <c r="E45" s="2">
        <f t="shared" si="2"/>
        <v>1</v>
      </c>
      <c r="G45" s="14">
        <v>0</v>
      </c>
      <c r="H45" s="14">
        <v>0</v>
      </c>
      <c r="I45" s="2">
        <f t="shared" si="3"/>
        <v>0</v>
      </c>
    </row>
    <row r="46" spans="1:9" ht="12.75">
      <c r="A46" s="46"/>
      <c r="B46" s="6" t="s">
        <v>86</v>
      </c>
      <c r="C46" s="14">
        <v>0</v>
      </c>
      <c r="D46" s="14">
        <v>0</v>
      </c>
      <c r="E46" s="14">
        <v>0</v>
      </c>
      <c r="G46" s="14">
        <v>1</v>
      </c>
      <c r="H46" s="14">
        <v>0</v>
      </c>
      <c r="I46" s="2">
        <f t="shared" si="3"/>
        <v>1</v>
      </c>
    </row>
    <row r="47" spans="1:9" ht="12.75">
      <c r="A47" s="46"/>
      <c r="B47" s="6" t="s">
        <v>149</v>
      </c>
      <c r="C47" s="14">
        <v>0</v>
      </c>
      <c r="D47" s="14">
        <v>1</v>
      </c>
      <c r="E47" s="2">
        <f t="shared" si="2"/>
        <v>1</v>
      </c>
      <c r="G47" s="14">
        <v>0</v>
      </c>
      <c r="H47" s="14">
        <v>1</v>
      </c>
      <c r="I47" s="2">
        <f t="shared" si="3"/>
        <v>1</v>
      </c>
    </row>
    <row r="48" spans="1:9" ht="12.75">
      <c r="A48" s="46"/>
      <c r="B48" s="6" t="s">
        <v>87</v>
      </c>
      <c r="C48" s="14">
        <v>1</v>
      </c>
      <c r="D48" s="14">
        <v>0</v>
      </c>
      <c r="E48" s="2">
        <f>SUM(C48:D48)</f>
        <v>1</v>
      </c>
      <c r="G48" s="14">
        <v>1</v>
      </c>
      <c r="H48" s="14">
        <v>0</v>
      </c>
      <c r="I48" s="2">
        <f>SUM(G48:H48)</f>
        <v>1</v>
      </c>
    </row>
    <row r="49" spans="1:9" ht="12.75">
      <c r="A49" s="46"/>
      <c r="B49" s="6" t="s">
        <v>89</v>
      </c>
      <c r="C49" s="14">
        <v>1</v>
      </c>
      <c r="D49" s="14">
        <v>0</v>
      </c>
      <c r="E49" s="2">
        <f>SUM(C49:D49)</f>
        <v>1</v>
      </c>
      <c r="G49" s="14">
        <v>0</v>
      </c>
      <c r="H49" s="14">
        <v>0</v>
      </c>
      <c r="I49" s="2">
        <f t="shared" si="3"/>
        <v>0</v>
      </c>
    </row>
    <row r="50" spans="1:9" ht="12.75">
      <c r="A50" s="46"/>
      <c r="B50" s="6" t="s">
        <v>98</v>
      </c>
      <c r="C50" s="14">
        <v>0</v>
      </c>
      <c r="D50" s="14">
        <v>1</v>
      </c>
      <c r="E50" s="2">
        <f t="shared" si="2"/>
        <v>1</v>
      </c>
      <c r="G50" s="14">
        <v>0</v>
      </c>
      <c r="H50" s="14">
        <v>1</v>
      </c>
      <c r="I50" s="2">
        <f t="shared" si="3"/>
        <v>1</v>
      </c>
    </row>
    <row r="51" spans="1:9" ht="12.75">
      <c r="A51" s="46"/>
      <c r="B51" s="6" t="s">
        <v>90</v>
      </c>
      <c r="C51" s="14">
        <v>1</v>
      </c>
      <c r="D51" s="14">
        <v>0</v>
      </c>
      <c r="E51" s="2">
        <f>SUM(C51:D51)</f>
        <v>1</v>
      </c>
      <c r="G51" s="14">
        <v>0</v>
      </c>
      <c r="H51" s="14">
        <v>0</v>
      </c>
      <c r="I51" s="2">
        <f t="shared" si="3"/>
        <v>0</v>
      </c>
    </row>
    <row r="52" spans="1:9" ht="12.75">
      <c r="A52" s="46"/>
      <c r="B52" s="6" t="s">
        <v>99</v>
      </c>
      <c r="C52" s="14">
        <v>0</v>
      </c>
      <c r="D52" s="14">
        <v>0</v>
      </c>
      <c r="E52" s="2">
        <f>SUM(C52:D52)</f>
        <v>0</v>
      </c>
      <c r="G52" s="14">
        <v>1</v>
      </c>
      <c r="H52" s="14">
        <v>0</v>
      </c>
      <c r="I52" s="2">
        <f t="shared" si="3"/>
        <v>1</v>
      </c>
    </row>
    <row r="53" spans="1:9" ht="12.75">
      <c r="A53" s="46"/>
      <c r="B53" s="6" t="s">
        <v>101</v>
      </c>
      <c r="C53" s="14">
        <v>1</v>
      </c>
      <c r="D53" s="14">
        <v>0</v>
      </c>
      <c r="E53" s="2">
        <f>SUM(C53:D53)</f>
        <v>1</v>
      </c>
      <c r="G53" s="14">
        <v>1</v>
      </c>
      <c r="H53" s="14">
        <v>0</v>
      </c>
      <c r="I53" s="2">
        <f t="shared" si="3"/>
        <v>1</v>
      </c>
    </row>
    <row r="54" spans="1:9" ht="12.75">
      <c r="A54" s="46"/>
      <c r="B54" s="6" t="s">
        <v>104</v>
      </c>
      <c r="C54" s="14">
        <v>1</v>
      </c>
      <c r="D54" s="14">
        <v>0</v>
      </c>
      <c r="E54" s="2">
        <f>SUM(C54:D54)</f>
        <v>1</v>
      </c>
      <c r="G54" s="14">
        <v>1</v>
      </c>
      <c r="H54" s="14">
        <v>0</v>
      </c>
      <c r="I54" s="2">
        <f t="shared" si="3"/>
        <v>1</v>
      </c>
    </row>
    <row r="55" spans="1:9" ht="12.75">
      <c r="A55" s="46"/>
      <c r="B55" s="6" t="s">
        <v>102</v>
      </c>
      <c r="C55" s="14">
        <v>0</v>
      </c>
      <c r="D55" s="14">
        <v>1</v>
      </c>
      <c r="E55" s="2">
        <f t="shared" si="2"/>
        <v>1</v>
      </c>
      <c r="G55" s="14">
        <v>0</v>
      </c>
      <c r="H55" s="14">
        <v>1</v>
      </c>
      <c r="I55" s="2">
        <f>SUM(G55:H55)</f>
        <v>1</v>
      </c>
    </row>
    <row r="56" spans="1:9" ht="12.75">
      <c r="A56" s="46"/>
      <c r="B56" s="6" t="s">
        <v>106</v>
      </c>
      <c r="C56" s="14">
        <v>0</v>
      </c>
      <c r="D56" s="14">
        <v>1</v>
      </c>
      <c r="E56" s="2">
        <f t="shared" si="2"/>
        <v>1</v>
      </c>
      <c r="G56" s="14">
        <v>0</v>
      </c>
      <c r="H56" s="14">
        <v>2</v>
      </c>
      <c r="I56" s="2">
        <f t="shared" si="3"/>
        <v>2</v>
      </c>
    </row>
    <row r="57" spans="1:9" ht="12.75">
      <c r="A57" s="46"/>
      <c r="B57" s="6" t="s">
        <v>154</v>
      </c>
      <c r="C57" s="14">
        <v>0</v>
      </c>
      <c r="D57" s="14">
        <v>1</v>
      </c>
      <c r="E57" s="2">
        <f t="shared" si="2"/>
        <v>1</v>
      </c>
      <c r="G57" s="14">
        <v>0</v>
      </c>
      <c r="H57" s="14">
        <v>1</v>
      </c>
      <c r="I57" s="2">
        <f t="shared" si="3"/>
        <v>1</v>
      </c>
    </row>
    <row r="58" spans="1:9" ht="12.75">
      <c r="A58" s="46"/>
      <c r="B58" s="6" t="s">
        <v>110</v>
      </c>
      <c r="C58" s="14">
        <v>0</v>
      </c>
      <c r="D58" s="14">
        <v>0</v>
      </c>
      <c r="E58" s="14">
        <v>0</v>
      </c>
      <c r="G58" s="14">
        <v>0</v>
      </c>
      <c r="H58" s="14">
        <v>1</v>
      </c>
      <c r="I58" s="2">
        <f t="shared" si="3"/>
        <v>1</v>
      </c>
    </row>
    <row r="59" spans="1:9" ht="12.75">
      <c r="A59" s="46"/>
      <c r="B59" s="6" t="s">
        <v>129</v>
      </c>
      <c r="C59" s="14">
        <v>0</v>
      </c>
      <c r="D59" s="14">
        <v>2</v>
      </c>
      <c r="E59" s="2">
        <f t="shared" si="2"/>
        <v>2</v>
      </c>
      <c r="G59" s="14">
        <v>0</v>
      </c>
      <c r="H59" s="14">
        <v>1</v>
      </c>
      <c r="I59" s="2">
        <f t="shared" si="3"/>
        <v>1</v>
      </c>
    </row>
    <row r="60" spans="1:9" ht="12.75">
      <c r="A60" s="47"/>
      <c r="B60" s="20" t="s">
        <v>0</v>
      </c>
      <c r="C60" s="32">
        <f>SUM(C23:C59)</f>
        <v>19</v>
      </c>
      <c r="D60" s="32">
        <f>SUM(D23:D59)</f>
        <v>21</v>
      </c>
      <c r="E60" s="18">
        <f>SUM(E23:E59)</f>
        <v>40</v>
      </c>
      <c r="G60" s="32">
        <f>SUM(G23:G59)</f>
        <v>18</v>
      </c>
      <c r="H60" s="32">
        <f>SUM(H23:H59)</f>
        <v>21</v>
      </c>
      <c r="I60" s="18">
        <f>SUM(I23:I59)</f>
        <v>39</v>
      </c>
    </row>
    <row r="61" spans="1:9" ht="12.75">
      <c r="A61" s="45" t="s">
        <v>177</v>
      </c>
      <c r="B61" s="6" t="s">
        <v>41</v>
      </c>
      <c r="C61" s="14">
        <v>1</v>
      </c>
      <c r="D61" s="14">
        <v>0</v>
      </c>
      <c r="E61" s="2">
        <f>SUM(C61:D61)</f>
        <v>1</v>
      </c>
      <c r="G61" s="14">
        <v>1</v>
      </c>
      <c r="H61" s="14">
        <v>0</v>
      </c>
      <c r="I61" s="2">
        <f>SUM(G61:H61)</f>
        <v>1</v>
      </c>
    </row>
    <row r="62" spans="1:9" ht="12.75">
      <c r="A62" s="47"/>
      <c r="B62" s="20" t="s">
        <v>0</v>
      </c>
      <c r="C62" s="32">
        <f>SUM(C61)</f>
        <v>1</v>
      </c>
      <c r="D62" s="32">
        <f>SUM(D61)</f>
        <v>0</v>
      </c>
      <c r="E62" s="18">
        <f>SUM(E61)</f>
        <v>1</v>
      </c>
      <c r="G62" s="32">
        <f>SUM(G61)</f>
        <v>1</v>
      </c>
      <c r="H62" s="32">
        <f>SUM(H61)</f>
        <v>0</v>
      </c>
      <c r="I62" s="18">
        <f>SUM(I61)</f>
        <v>1</v>
      </c>
    </row>
    <row r="63" spans="1:9" ht="12.75">
      <c r="A63" s="45" t="s">
        <v>178</v>
      </c>
      <c r="B63" s="6" t="s">
        <v>10</v>
      </c>
      <c r="C63" s="14">
        <v>0</v>
      </c>
      <c r="D63" s="14">
        <v>0</v>
      </c>
      <c r="E63" s="14">
        <v>0</v>
      </c>
      <c r="G63" s="14">
        <v>0</v>
      </c>
      <c r="H63" s="14">
        <v>1</v>
      </c>
      <c r="I63" s="2">
        <f>SUM(G63:H63)</f>
        <v>1</v>
      </c>
    </row>
    <row r="64" spans="1:9" ht="12.75">
      <c r="A64" s="46"/>
      <c r="B64" s="6" t="s">
        <v>74</v>
      </c>
      <c r="C64" s="14">
        <v>1</v>
      </c>
      <c r="D64" s="14">
        <v>0</v>
      </c>
      <c r="E64" s="2">
        <f>SUM(C64:D64)</f>
        <v>1</v>
      </c>
      <c r="G64" s="2">
        <v>0</v>
      </c>
      <c r="H64" s="2">
        <v>0</v>
      </c>
      <c r="I64" s="5">
        <f>SUM(G64:H64)</f>
        <v>0</v>
      </c>
    </row>
    <row r="65" spans="1:9" ht="12.75">
      <c r="A65" s="47"/>
      <c r="B65" s="20" t="s">
        <v>0</v>
      </c>
      <c r="C65" s="32">
        <f>SUM(C63:C64)</f>
        <v>1</v>
      </c>
      <c r="D65" s="32">
        <f>SUM(D63:D64)</f>
        <v>0</v>
      </c>
      <c r="E65" s="32">
        <f>SUM(E63:E64)</f>
        <v>1</v>
      </c>
      <c r="G65" s="32">
        <f>SUM(G63:G64)</f>
        <v>0</v>
      </c>
      <c r="H65" s="32">
        <f>SUM(H63:H64)</f>
        <v>1</v>
      </c>
      <c r="I65" s="32">
        <f>SUM(I63:I64)</f>
        <v>1</v>
      </c>
    </row>
    <row r="66" spans="1:9" ht="12.75">
      <c r="A66" s="45" t="s">
        <v>220</v>
      </c>
      <c r="B66" s="6" t="s">
        <v>37</v>
      </c>
      <c r="C66" s="14">
        <v>0</v>
      </c>
      <c r="D66" s="14">
        <v>1</v>
      </c>
      <c r="E66" s="2">
        <f>SUM(C66:D66)</f>
        <v>1</v>
      </c>
      <c r="G66" s="2">
        <v>0</v>
      </c>
      <c r="H66" s="2">
        <v>0</v>
      </c>
      <c r="I66" s="2">
        <v>0</v>
      </c>
    </row>
    <row r="67" spans="1:9" ht="12.75">
      <c r="A67" s="47"/>
      <c r="B67" s="20" t="s">
        <v>0</v>
      </c>
      <c r="C67" s="32">
        <f>SUM(C66)</f>
        <v>0</v>
      </c>
      <c r="D67" s="32">
        <f>SUM(D66)</f>
        <v>1</v>
      </c>
      <c r="E67" s="18">
        <f>SUM(E66)</f>
        <v>1</v>
      </c>
      <c r="G67" s="32">
        <f>SUM(G66)</f>
        <v>0</v>
      </c>
      <c r="H67" s="32">
        <f>SUM(H66)</f>
        <v>0</v>
      </c>
      <c r="I67" s="32">
        <f>SUM(I66)</f>
        <v>0</v>
      </c>
    </row>
    <row r="68" spans="1:9" ht="12.75">
      <c r="A68" s="45" t="s">
        <v>221</v>
      </c>
      <c r="B68" s="6" t="s">
        <v>39</v>
      </c>
      <c r="C68" s="14">
        <v>0</v>
      </c>
      <c r="D68" s="14">
        <v>1</v>
      </c>
      <c r="E68" s="2">
        <f>SUM(C68:D68)</f>
        <v>1</v>
      </c>
      <c r="G68" s="2">
        <v>0</v>
      </c>
      <c r="H68" s="14">
        <v>1</v>
      </c>
      <c r="I68" s="2">
        <f>SUM(G68:H68)</f>
        <v>1</v>
      </c>
    </row>
    <row r="69" spans="1:9" ht="12.75">
      <c r="A69" s="47"/>
      <c r="B69" s="20" t="s">
        <v>0</v>
      </c>
      <c r="C69" s="32">
        <f>SUM(C68)</f>
        <v>0</v>
      </c>
      <c r="D69" s="32">
        <f>SUM(D68)</f>
        <v>1</v>
      </c>
      <c r="E69" s="18">
        <f>SUM(E68)</f>
        <v>1</v>
      </c>
      <c r="G69" s="32">
        <f>SUM(G68)</f>
        <v>0</v>
      </c>
      <c r="H69" s="32">
        <f>SUM(H68)</f>
        <v>1</v>
      </c>
      <c r="I69" s="18">
        <f>SUM(I68)</f>
        <v>1</v>
      </c>
    </row>
    <row r="70" spans="1:9" ht="12.75">
      <c r="A70" s="45" t="s">
        <v>179</v>
      </c>
      <c r="B70" s="6" t="s">
        <v>23</v>
      </c>
      <c r="C70" s="14">
        <v>1</v>
      </c>
      <c r="D70" s="14">
        <v>0</v>
      </c>
      <c r="E70" s="2">
        <f>SUM(C70:D70)</f>
        <v>1</v>
      </c>
      <c r="G70" s="14">
        <v>1</v>
      </c>
      <c r="H70" s="14">
        <v>0</v>
      </c>
      <c r="I70" s="2">
        <f>SUM(G70:H70)</f>
        <v>1</v>
      </c>
    </row>
    <row r="71" spans="1:9" ht="12.75">
      <c r="A71" s="47"/>
      <c r="B71" s="20" t="s">
        <v>0</v>
      </c>
      <c r="C71" s="32">
        <f>SUM(C70)</f>
        <v>1</v>
      </c>
      <c r="D71" s="32">
        <f>SUM(D70)</f>
        <v>0</v>
      </c>
      <c r="E71" s="18">
        <f>SUM(E70)</f>
        <v>1</v>
      </c>
      <c r="G71" s="32">
        <f>SUM(G70)</f>
        <v>1</v>
      </c>
      <c r="H71" s="32">
        <f>SUM(H70)</f>
        <v>0</v>
      </c>
      <c r="I71" s="18">
        <f>SUM(I70)</f>
        <v>1</v>
      </c>
    </row>
    <row r="72" spans="1:9" ht="12.75">
      <c r="A72" s="45" t="s">
        <v>228</v>
      </c>
      <c r="B72" s="6" t="s">
        <v>111</v>
      </c>
      <c r="C72" s="14">
        <v>0</v>
      </c>
      <c r="D72" s="14">
        <v>0</v>
      </c>
      <c r="E72" s="14">
        <f>SUM(C72:D72)</f>
        <v>0</v>
      </c>
      <c r="G72" s="14">
        <v>1</v>
      </c>
      <c r="H72" s="2">
        <v>1</v>
      </c>
      <c r="I72" s="2">
        <f>SUM(G72:H72)</f>
        <v>2</v>
      </c>
    </row>
    <row r="73" spans="1:9" ht="12.75">
      <c r="A73" s="47"/>
      <c r="B73" s="20" t="s">
        <v>0</v>
      </c>
      <c r="C73" s="32">
        <f>SUM(C72)</f>
        <v>0</v>
      </c>
      <c r="D73" s="32">
        <f>SUM(D72)</f>
        <v>0</v>
      </c>
      <c r="E73" s="32">
        <f>SUM(E72)</f>
        <v>0</v>
      </c>
      <c r="G73" s="32">
        <f>SUM(G72)</f>
        <v>1</v>
      </c>
      <c r="H73" s="32">
        <f>SUM(H72)</f>
        <v>1</v>
      </c>
      <c r="I73" s="32">
        <f>SUM(I72)</f>
        <v>2</v>
      </c>
    </row>
    <row r="74" spans="1:9" ht="12.75">
      <c r="A74" s="45" t="s">
        <v>180</v>
      </c>
      <c r="B74" s="6" t="s">
        <v>3</v>
      </c>
      <c r="C74" s="14">
        <v>0</v>
      </c>
      <c r="D74" s="14">
        <v>1</v>
      </c>
      <c r="E74" s="2">
        <f aca="true" t="shared" si="4" ref="E74:E82">SUM(C74:D74)</f>
        <v>1</v>
      </c>
      <c r="G74" s="14">
        <v>0</v>
      </c>
      <c r="H74" s="14">
        <v>1</v>
      </c>
      <c r="I74" s="2">
        <f>SUM(G74:H74)</f>
        <v>1</v>
      </c>
    </row>
    <row r="75" spans="1:9" ht="12.75">
      <c r="A75" s="46"/>
      <c r="B75" s="6" t="s">
        <v>238</v>
      </c>
      <c r="C75" s="14">
        <v>0</v>
      </c>
      <c r="D75" s="14">
        <v>0</v>
      </c>
      <c r="E75" s="14">
        <v>0</v>
      </c>
      <c r="G75" s="14">
        <v>0</v>
      </c>
      <c r="H75" s="14">
        <v>1</v>
      </c>
      <c r="I75" s="2">
        <f aca="true" t="shared" si="5" ref="I75:I82">SUM(G75:H75)</f>
        <v>1</v>
      </c>
    </row>
    <row r="76" spans="1:9" ht="12.75">
      <c r="A76" s="46"/>
      <c r="B76" s="6" t="s">
        <v>5</v>
      </c>
      <c r="C76" s="14">
        <v>0</v>
      </c>
      <c r="D76" s="14">
        <v>0</v>
      </c>
      <c r="E76" s="14">
        <v>0</v>
      </c>
      <c r="G76" s="14">
        <v>0</v>
      </c>
      <c r="H76" s="14">
        <v>1</v>
      </c>
      <c r="I76" s="2">
        <f t="shared" si="5"/>
        <v>1</v>
      </c>
    </row>
    <row r="77" spans="1:9" ht="12.75">
      <c r="A77" s="46"/>
      <c r="B77" s="6" t="s">
        <v>37</v>
      </c>
      <c r="C77" s="14">
        <v>0</v>
      </c>
      <c r="D77" s="14">
        <v>0</v>
      </c>
      <c r="E77" s="14">
        <v>0</v>
      </c>
      <c r="G77" s="17">
        <v>2</v>
      </c>
      <c r="H77" s="14">
        <v>0</v>
      </c>
      <c r="I77" s="2">
        <f t="shared" si="5"/>
        <v>2</v>
      </c>
    </row>
    <row r="78" spans="1:9" ht="12.75">
      <c r="A78" s="46"/>
      <c r="B78" s="6" t="s">
        <v>39</v>
      </c>
      <c r="C78" s="14">
        <v>0</v>
      </c>
      <c r="D78" s="14">
        <v>1</v>
      </c>
      <c r="E78" s="2">
        <f t="shared" si="4"/>
        <v>1</v>
      </c>
      <c r="G78" s="14">
        <v>0</v>
      </c>
      <c r="H78" s="14">
        <v>1</v>
      </c>
      <c r="I78" s="2">
        <f t="shared" si="5"/>
        <v>1</v>
      </c>
    </row>
    <row r="79" spans="1:9" ht="12.75">
      <c r="A79" s="46"/>
      <c r="B79" s="6" t="s">
        <v>41</v>
      </c>
      <c r="C79" s="14">
        <v>1</v>
      </c>
      <c r="D79" s="14">
        <v>0</v>
      </c>
      <c r="E79" s="2">
        <f t="shared" si="4"/>
        <v>1</v>
      </c>
      <c r="G79" s="17">
        <v>2</v>
      </c>
      <c r="H79" s="14">
        <v>0</v>
      </c>
      <c r="I79" s="2">
        <f t="shared" si="5"/>
        <v>2</v>
      </c>
    </row>
    <row r="80" spans="1:9" ht="12.75">
      <c r="A80" s="46"/>
      <c r="B80" s="6" t="s">
        <v>144</v>
      </c>
      <c r="C80" s="14">
        <v>0</v>
      </c>
      <c r="D80" s="14">
        <v>1</v>
      </c>
      <c r="E80" s="2">
        <f t="shared" si="4"/>
        <v>1</v>
      </c>
      <c r="G80" s="14">
        <v>0</v>
      </c>
      <c r="H80" s="14">
        <v>0</v>
      </c>
      <c r="I80" s="2">
        <f t="shared" si="5"/>
        <v>0</v>
      </c>
    </row>
    <row r="81" spans="1:9" ht="12.75">
      <c r="A81" s="46"/>
      <c r="B81" s="6" t="s">
        <v>87</v>
      </c>
      <c r="C81" s="14">
        <v>1</v>
      </c>
      <c r="D81" s="14">
        <v>0</v>
      </c>
      <c r="E81" s="2">
        <f t="shared" si="4"/>
        <v>1</v>
      </c>
      <c r="G81" s="14">
        <v>0</v>
      </c>
      <c r="H81" s="14">
        <v>1</v>
      </c>
      <c r="I81" s="2">
        <f t="shared" si="5"/>
        <v>1</v>
      </c>
    </row>
    <row r="82" spans="1:9" ht="12.75">
      <c r="A82" s="46"/>
      <c r="B82" s="6" t="s">
        <v>102</v>
      </c>
      <c r="C82" s="14">
        <v>1</v>
      </c>
      <c r="D82" s="14">
        <v>0</v>
      </c>
      <c r="E82" s="2">
        <f t="shared" si="4"/>
        <v>1</v>
      </c>
      <c r="G82" s="17">
        <v>1</v>
      </c>
      <c r="H82" s="14">
        <v>0</v>
      </c>
      <c r="I82" s="2">
        <f t="shared" si="5"/>
        <v>1</v>
      </c>
    </row>
    <row r="83" spans="1:9" ht="12.75">
      <c r="A83" s="47"/>
      <c r="B83" s="20" t="s">
        <v>0</v>
      </c>
      <c r="C83" s="32">
        <f>SUM(C74:C82)</f>
        <v>3</v>
      </c>
      <c r="D83" s="32">
        <f>SUM(D74:D82)</f>
        <v>3</v>
      </c>
      <c r="E83" s="18">
        <f>SUM(E74:E82)</f>
        <v>6</v>
      </c>
      <c r="G83" s="18">
        <f>SUM(G74:G82)</f>
        <v>5</v>
      </c>
      <c r="H83" s="18">
        <f>SUM(H74:H82)</f>
        <v>5</v>
      </c>
      <c r="I83" s="18">
        <f>SUM(I74:I82)</f>
        <v>10</v>
      </c>
    </row>
    <row r="84" spans="1:9" ht="12.75">
      <c r="A84" s="45" t="s">
        <v>181</v>
      </c>
      <c r="B84" s="6" t="s">
        <v>134</v>
      </c>
      <c r="C84" s="14">
        <v>0</v>
      </c>
      <c r="D84" s="14">
        <v>1</v>
      </c>
      <c r="E84" s="2">
        <f>SUM(C84:D84)</f>
        <v>1</v>
      </c>
      <c r="G84" s="14">
        <v>0</v>
      </c>
      <c r="H84" s="14">
        <v>1</v>
      </c>
      <c r="I84" s="2">
        <f>SUM(G84:H84)</f>
        <v>1</v>
      </c>
    </row>
    <row r="85" spans="1:9" ht="12.75">
      <c r="A85" s="46"/>
      <c r="B85" s="6" t="s">
        <v>4</v>
      </c>
      <c r="C85" s="14">
        <v>1</v>
      </c>
      <c r="D85" s="14">
        <v>0</v>
      </c>
      <c r="E85" s="2">
        <f aca="true" t="shared" si="6" ref="E85:E111">SUM(C85:D85)</f>
        <v>1</v>
      </c>
      <c r="G85" s="14">
        <v>1</v>
      </c>
      <c r="H85" s="14">
        <v>0</v>
      </c>
      <c r="I85" s="2">
        <f aca="true" t="shared" si="7" ref="I85:I112">SUM(G85:H85)</f>
        <v>1</v>
      </c>
    </row>
    <row r="86" spans="1:9" ht="12.75">
      <c r="A86" s="46"/>
      <c r="B86" s="6" t="s">
        <v>6</v>
      </c>
      <c r="C86" s="14">
        <v>1</v>
      </c>
      <c r="D86" s="14">
        <v>0</v>
      </c>
      <c r="E86" s="2">
        <f t="shared" si="6"/>
        <v>1</v>
      </c>
      <c r="G86" s="14">
        <v>1</v>
      </c>
      <c r="H86" s="14">
        <v>0</v>
      </c>
      <c r="I86" s="2">
        <f t="shared" si="7"/>
        <v>1</v>
      </c>
    </row>
    <row r="87" spans="1:9" ht="12.75">
      <c r="A87" s="46"/>
      <c r="B87" s="6" t="s">
        <v>10</v>
      </c>
      <c r="C87" s="14">
        <v>0</v>
      </c>
      <c r="D87" s="14">
        <v>0</v>
      </c>
      <c r="E87" s="14">
        <v>0</v>
      </c>
      <c r="G87" s="14">
        <v>0</v>
      </c>
      <c r="H87" s="14">
        <v>1</v>
      </c>
      <c r="I87" s="2">
        <f t="shared" si="7"/>
        <v>1</v>
      </c>
    </row>
    <row r="88" spans="1:9" ht="12.75">
      <c r="A88" s="46"/>
      <c r="B88" s="6" t="s">
        <v>14</v>
      </c>
      <c r="C88" s="14">
        <v>0</v>
      </c>
      <c r="D88" s="14">
        <v>2</v>
      </c>
      <c r="E88" s="2">
        <f t="shared" si="6"/>
        <v>2</v>
      </c>
      <c r="G88" s="14">
        <v>0</v>
      </c>
      <c r="H88" s="14">
        <v>3</v>
      </c>
      <c r="I88" s="2">
        <f t="shared" si="7"/>
        <v>3</v>
      </c>
    </row>
    <row r="89" spans="1:9" ht="12.75">
      <c r="A89" s="46"/>
      <c r="B89" s="6" t="s">
        <v>21</v>
      </c>
      <c r="C89" s="14">
        <v>0</v>
      </c>
      <c r="D89" s="14">
        <v>0</v>
      </c>
      <c r="E89" s="14">
        <v>0</v>
      </c>
      <c r="G89" s="14">
        <v>1</v>
      </c>
      <c r="H89" s="14">
        <v>0</v>
      </c>
      <c r="I89" s="2">
        <f t="shared" si="7"/>
        <v>1</v>
      </c>
    </row>
    <row r="90" spans="1:9" ht="12.75">
      <c r="A90" s="46"/>
      <c r="B90" s="6" t="s">
        <v>26</v>
      </c>
      <c r="C90" s="14">
        <v>1</v>
      </c>
      <c r="D90" s="14">
        <v>0</v>
      </c>
      <c r="E90" s="2">
        <f t="shared" si="6"/>
        <v>1</v>
      </c>
      <c r="G90" s="14">
        <v>0</v>
      </c>
      <c r="H90" s="14">
        <v>0</v>
      </c>
      <c r="I90" s="2">
        <f t="shared" si="7"/>
        <v>0</v>
      </c>
    </row>
    <row r="91" spans="1:9" ht="12.75">
      <c r="A91" s="46"/>
      <c r="B91" s="6" t="s">
        <v>32</v>
      </c>
      <c r="C91" s="14">
        <v>2</v>
      </c>
      <c r="D91" s="14">
        <v>0</v>
      </c>
      <c r="E91" s="2">
        <f t="shared" si="6"/>
        <v>2</v>
      </c>
      <c r="G91" s="14">
        <v>1</v>
      </c>
      <c r="H91" s="14">
        <v>0</v>
      </c>
      <c r="I91" s="2">
        <f t="shared" si="7"/>
        <v>1</v>
      </c>
    </row>
    <row r="92" spans="1:9" ht="12.75">
      <c r="A92" s="46"/>
      <c r="B92" s="6" t="s">
        <v>36</v>
      </c>
      <c r="C92" s="14">
        <v>0</v>
      </c>
      <c r="D92" s="14">
        <v>1</v>
      </c>
      <c r="E92" s="2">
        <f t="shared" si="6"/>
        <v>1</v>
      </c>
      <c r="G92" s="14">
        <v>1</v>
      </c>
      <c r="H92" s="14">
        <v>0</v>
      </c>
      <c r="I92" s="2">
        <f t="shared" si="7"/>
        <v>1</v>
      </c>
    </row>
    <row r="93" spans="1:9" ht="12.75">
      <c r="A93" s="46"/>
      <c r="B93" s="6" t="s">
        <v>37</v>
      </c>
      <c r="C93" s="14">
        <v>0</v>
      </c>
      <c r="D93" s="14">
        <v>2</v>
      </c>
      <c r="E93" s="2">
        <f t="shared" si="6"/>
        <v>2</v>
      </c>
      <c r="G93" s="14">
        <v>0</v>
      </c>
      <c r="H93" s="14">
        <v>0</v>
      </c>
      <c r="I93" s="2">
        <f t="shared" si="7"/>
        <v>0</v>
      </c>
    </row>
    <row r="94" spans="1:9" ht="12.75">
      <c r="A94" s="46"/>
      <c r="B94" s="6" t="s">
        <v>38</v>
      </c>
      <c r="C94" s="14">
        <v>1</v>
      </c>
      <c r="D94" s="14">
        <v>0</v>
      </c>
      <c r="E94" s="2">
        <f t="shared" si="6"/>
        <v>1</v>
      </c>
      <c r="G94" s="14">
        <v>1</v>
      </c>
      <c r="H94" s="14">
        <v>0</v>
      </c>
      <c r="I94" s="2">
        <f t="shared" si="7"/>
        <v>1</v>
      </c>
    </row>
    <row r="95" spans="1:9" ht="12.75">
      <c r="A95" s="46"/>
      <c r="B95" s="6" t="s">
        <v>39</v>
      </c>
      <c r="C95" s="14">
        <v>1</v>
      </c>
      <c r="D95" s="14">
        <v>4</v>
      </c>
      <c r="E95" s="2">
        <f t="shared" si="6"/>
        <v>5</v>
      </c>
      <c r="G95" s="14">
        <v>1</v>
      </c>
      <c r="H95" s="14">
        <v>2</v>
      </c>
      <c r="I95" s="2">
        <f t="shared" si="7"/>
        <v>3</v>
      </c>
    </row>
    <row r="96" spans="1:9" ht="12.75">
      <c r="A96" s="46"/>
      <c r="B96" s="6" t="s">
        <v>41</v>
      </c>
      <c r="C96" s="14">
        <v>6</v>
      </c>
      <c r="D96" s="14">
        <v>2</v>
      </c>
      <c r="E96" s="2">
        <f t="shared" si="6"/>
        <v>8</v>
      </c>
      <c r="G96" s="14">
        <v>6</v>
      </c>
      <c r="H96" s="14">
        <v>2</v>
      </c>
      <c r="I96" s="2">
        <f t="shared" si="7"/>
        <v>8</v>
      </c>
    </row>
    <row r="97" spans="1:9" ht="12.75">
      <c r="A97" s="46"/>
      <c r="B97" s="6" t="s">
        <v>46</v>
      </c>
      <c r="C97" s="14">
        <v>0</v>
      </c>
      <c r="D97" s="14">
        <v>1</v>
      </c>
      <c r="E97" s="2">
        <f t="shared" si="6"/>
        <v>1</v>
      </c>
      <c r="G97" s="14">
        <v>0</v>
      </c>
      <c r="H97" s="14">
        <v>1</v>
      </c>
      <c r="I97" s="2">
        <f t="shared" si="7"/>
        <v>1</v>
      </c>
    </row>
    <row r="98" spans="1:9" ht="12.75">
      <c r="A98" s="46"/>
      <c r="B98" s="6" t="s">
        <v>47</v>
      </c>
      <c r="C98" s="14">
        <v>3</v>
      </c>
      <c r="D98" s="14">
        <v>1</v>
      </c>
      <c r="E98" s="2">
        <f t="shared" si="6"/>
        <v>4</v>
      </c>
      <c r="G98" s="14">
        <v>2</v>
      </c>
      <c r="H98" s="14">
        <v>1</v>
      </c>
      <c r="I98" s="2">
        <f t="shared" si="7"/>
        <v>3</v>
      </c>
    </row>
    <row r="99" spans="1:9" ht="12.75">
      <c r="A99" s="46"/>
      <c r="B99" s="6" t="s">
        <v>49</v>
      </c>
      <c r="C99" s="14">
        <v>0</v>
      </c>
      <c r="D99" s="14">
        <v>0</v>
      </c>
      <c r="E99" s="14">
        <v>0</v>
      </c>
      <c r="G99" s="14">
        <v>1</v>
      </c>
      <c r="H99" s="14">
        <v>0</v>
      </c>
      <c r="I99" s="2">
        <f t="shared" si="7"/>
        <v>1</v>
      </c>
    </row>
    <row r="100" spans="1:9" ht="12.75">
      <c r="A100" s="46"/>
      <c r="B100" s="6" t="s">
        <v>48</v>
      </c>
      <c r="C100" s="14">
        <v>0</v>
      </c>
      <c r="D100" s="14">
        <v>1</v>
      </c>
      <c r="E100" s="2">
        <f t="shared" si="6"/>
        <v>1</v>
      </c>
      <c r="G100" s="14">
        <v>0</v>
      </c>
      <c r="H100" s="14">
        <v>0</v>
      </c>
      <c r="I100" s="2">
        <f t="shared" si="7"/>
        <v>0</v>
      </c>
    </row>
    <row r="101" spans="1:9" ht="12.75">
      <c r="A101" s="46"/>
      <c r="B101" s="6" t="s">
        <v>51</v>
      </c>
      <c r="C101" s="14">
        <v>1</v>
      </c>
      <c r="D101" s="14">
        <v>0</v>
      </c>
      <c r="E101" s="2">
        <f t="shared" si="6"/>
        <v>1</v>
      </c>
      <c r="G101" s="14">
        <v>0</v>
      </c>
      <c r="H101" s="14">
        <v>0</v>
      </c>
      <c r="I101" s="2">
        <f t="shared" si="7"/>
        <v>0</v>
      </c>
    </row>
    <row r="102" spans="1:9" ht="12.75">
      <c r="A102" s="46"/>
      <c r="B102" s="6" t="s">
        <v>53</v>
      </c>
      <c r="C102" s="14">
        <v>0</v>
      </c>
      <c r="D102" s="14">
        <v>0</v>
      </c>
      <c r="E102" s="14">
        <v>0</v>
      </c>
      <c r="G102" s="14">
        <v>0</v>
      </c>
      <c r="H102" s="14">
        <v>1</v>
      </c>
      <c r="I102" s="2">
        <f t="shared" si="7"/>
        <v>1</v>
      </c>
    </row>
    <row r="103" spans="1:9" ht="12.75">
      <c r="A103" s="46"/>
      <c r="B103" s="6" t="s">
        <v>56</v>
      </c>
      <c r="C103" s="14">
        <v>0</v>
      </c>
      <c r="D103" s="14">
        <v>0</v>
      </c>
      <c r="E103" s="14">
        <v>0</v>
      </c>
      <c r="G103" s="14">
        <v>0</v>
      </c>
      <c r="H103" s="14">
        <v>1</v>
      </c>
      <c r="I103" s="2">
        <f t="shared" si="7"/>
        <v>1</v>
      </c>
    </row>
    <row r="104" spans="1:9" ht="12.75">
      <c r="A104" s="46"/>
      <c r="B104" s="6" t="s">
        <v>58</v>
      </c>
      <c r="C104" s="14">
        <v>0</v>
      </c>
      <c r="D104" s="14">
        <v>0</v>
      </c>
      <c r="E104" s="14">
        <v>0</v>
      </c>
      <c r="G104" s="14">
        <v>1</v>
      </c>
      <c r="H104" s="14">
        <v>0</v>
      </c>
      <c r="I104" s="2">
        <f t="shared" si="7"/>
        <v>1</v>
      </c>
    </row>
    <row r="105" spans="1:9" ht="12.75">
      <c r="A105" s="46"/>
      <c r="B105" s="6" t="s">
        <v>64</v>
      </c>
      <c r="C105" s="14">
        <v>0</v>
      </c>
      <c r="D105" s="14">
        <v>1</v>
      </c>
      <c r="E105" s="2">
        <f t="shared" si="6"/>
        <v>1</v>
      </c>
      <c r="G105" s="14">
        <v>0</v>
      </c>
      <c r="H105" s="14">
        <v>0</v>
      </c>
      <c r="I105" s="2">
        <f t="shared" si="7"/>
        <v>0</v>
      </c>
    </row>
    <row r="106" spans="1:9" ht="12.75">
      <c r="A106" s="46"/>
      <c r="B106" s="6" t="s">
        <v>68</v>
      </c>
      <c r="C106" s="14">
        <v>0</v>
      </c>
      <c r="D106" s="14">
        <v>1</v>
      </c>
      <c r="E106" s="2">
        <f t="shared" si="6"/>
        <v>1</v>
      </c>
      <c r="G106" s="14">
        <v>0</v>
      </c>
      <c r="H106" s="14">
        <v>0</v>
      </c>
      <c r="I106" s="2">
        <f t="shared" si="7"/>
        <v>0</v>
      </c>
    </row>
    <row r="107" spans="1:9" ht="12.75">
      <c r="A107" s="46"/>
      <c r="B107" s="6" t="s">
        <v>63</v>
      </c>
      <c r="C107" s="14">
        <v>0</v>
      </c>
      <c r="D107" s="14">
        <v>0</v>
      </c>
      <c r="E107" s="14">
        <v>0</v>
      </c>
      <c r="G107" s="14">
        <v>1</v>
      </c>
      <c r="H107" s="14">
        <v>1</v>
      </c>
      <c r="I107" s="2">
        <f t="shared" si="7"/>
        <v>2</v>
      </c>
    </row>
    <row r="108" spans="1:9" ht="12.75">
      <c r="A108" s="46"/>
      <c r="B108" s="6" t="s">
        <v>92</v>
      </c>
      <c r="C108" s="14">
        <v>1</v>
      </c>
      <c r="D108" s="14">
        <v>2</v>
      </c>
      <c r="E108" s="2">
        <f t="shared" si="6"/>
        <v>3</v>
      </c>
      <c r="G108" s="14">
        <v>1</v>
      </c>
      <c r="H108" s="14">
        <v>1</v>
      </c>
      <c r="I108" s="2">
        <f t="shared" si="7"/>
        <v>2</v>
      </c>
    </row>
    <row r="109" spans="1:9" ht="12.75">
      <c r="A109" s="46"/>
      <c r="B109" s="6" t="s">
        <v>95</v>
      </c>
      <c r="C109" s="14">
        <v>1</v>
      </c>
      <c r="D109" s="14">
        <v>0</v>
      </c>
      <c r="E109" s="2">
        <f t="shared" si="6"/>
        <v>1</v>
      </c>
      <c r="G109" s="14">
        <v>1</v>
      </c>
      <c r="H109" s="14">
        <v>0</v>
      </c>
      <c r="I109" s="2">
        <f t="shared" si="7"/>
        <v>1</v>
      </c>
    </row>
    <row r="110" spans="1:9" ht="12.75">
      <c r="A110" s="46"/>
      <c r="B110" s="6" t="s">
        <v>100</v>
      </c>
      <c r="C110" s="14">
        <v>0</v>
      </c>
      <c r="D110" s="14">
        <v>1</v>
      </c>
      <c r="E110" s="2">
        <f t="shared" si="6"/>
        <v>1</v>
      </c>
      <c r="G110" s="14">
        <v>0</v>
      </c>
      <c r="H110" s="14">
        <v>1</v>
      </c>
      <c r="I110" s="2">
        <f t="shared" si="7"/>
        <v>1</v>
      </c>
    </row>
    <row r="111" spans="1:9" ht="12.75">
      <c r="A111" s="46"/>
      <c r="B111" s="6" t="s">
        <v>102</v>
      </c>
      <c r="C111" s="14">
        <v>0</v>
      </c>
      <c r="D111" s="14">
        <v>1</v>
      </c>
      <c r="E111" s="2">
        <f t="shared" si="6"/>
        <v>1</v>
      </c>
      <c r="G111" s="14">
        <v>0</v>
      </c>
      <c r="H111" s="14">
        <v>0</v>
      </c>
      <c r="I111" s="2">
        <f t="shared" si="7"/>
        <v>0</v>
      </c>
    </row>
    <row r="112" spans="1:9" ht="12.75">
      <c r="A112" s="46"/>
      <c r="B112" s="6" t="s">
        <v>128</v>
      </c>
      <c r="C112" s="14">
        <v>0</v>
      </c>
      <c r="D112" s="14">
        <v>0</v>
      </c>
      <c r="E112" s="14">
        <v>0</v>
      </c>
      <c r="G112" s="14">
        <v>0</v>
      </c>
      <c r="H112" s="14">
        <v>1</v>
      </c>
      <c r="I112" s="2">
        <f t="shared" si="7"/>
        <v>1</v>
      </c>
    </row>
    <row r="113" spans="1:9" ht="12.75">
      <c r="A113" s="47"/>
      <c r="B113" s="20" t="s">
        <v>0</v>
      </c>
      <c r="C113" s="32">
        <f>SUM(C84:C111)</f>
        <v>19</v>
      </c>
      <c r="D113" s="32">
        <f>SUM(D84:D111)</f>
        <v>21</v>
      </c>
      <c r="E113" s="18">
        <f>SUM(E84:E111)</f>
        <v>40</v>
      </c>
      <c r="G113" s="32">
        <f>SUM(G84:G112)</f>
        <v>20</v>
      </c>
      <c r="H113" s="32">
        <f>SUM(H84:H112)</f>
        <v>17</v>
      </c>
      <c r="I113" s="32">
        <f>SUM(I84:I112)</f>
        <v>37</v>
      </c>
    </row>
    <row r="114" spans="1:9" ht="12.75">
      <c r="A114" s="45" t="s">
        <v>182</v>
      </c>
      <c r="B114" s="6" t="s">
        <v>56</v>
      </c>
      <c r="C114" s="14">
        <v>1</v>
      </c>
      <c r="D114" s="14">
        <v>0</v>
      </c>
      <c r="E114" s="2">
        <f>SUM(C114:D114)</f>
        <v>1</v>
      </c>
      <c r="G114" s="17">
        <v>1</v>
      </c>
      <c r="H114" s="14">
        <v>0</v>
      </c>
      <c r="I114" s="2">
        <f>SUM(G114:H114)</f>
        <v>1</v>
      </c>
    </row>
    <row r="115" spans="1:9" ht="12.75">
      <c r="A115" s="46"/>
      <c r="B115" s="6" t="s">
        <v>74</v>
      </c>
      <c r="C115" s="14">
        <v>1</v>
      </c>
      <c r="D115" s="14">
        <v>0</v>
      </c>
      <c r="E115" s="2">
        <f>SUM(C115:D115)</f>
        <v>1</v>
      </c>
      <c r="G115" s="17">
        <v>1</v>
      </c>
      <c r="H115" s="14">
        <v>0</v>
      </c>
      <c r="I115" s="2">
        <f>SUM(G115:H115)</f>
        <v>1</v>
      </c>
    </row>
    <row r="116" spans="1:9" ht="12.75">
      <c r="A116" s="47"/>
      <c r="B116" s="20" t="s">
        <v>0</v>
      </c>
      <c r="C116" s="32">
        <f>SUM(C114:C115)</f>
        <v>2</v>
      </c>
      <c r="D116" s="32">
        <f>SUM(D114:D115)</f>
        <v>0</v>
      </c>
      <c r="E116" s="18">
        <f>SUM(E114:E115)</f>
        <v>2</v>
      </c>
      <c r="G116" s="32">
        <f>SUM(G114:G115)</f>
        <v>2</v>
      </c>
      <c r="H116" s="32">
        <f>SUM(H114:H115)</f>
        <v>0</v>
      </c>
      <c r="I116" s="18">
        <f>SUM(I114:I115)</f>
        <v>2</v>
      </c>
    </row>
    <row r="117" spans="1:9" ht="12.75">
      <c r="A117" s="45" t="s">
        <v>222</v>
      </c>
      <c r="B117" s="6" t="s">
        <v>59</v>
      </c>
      <c r="C117" s="14">
        <v>0</v>
      </c>
      <c r="D117" s="14">
        <v>1</v>
      </c>
      <c r="E117" s="2">
        <f>SUM(C117:D117)</f>
        <v>1</v>
      </c>
      <c r="G117" s="14">
        <v>0</v>
      </c>
      <c r="H117" s="14">
        <v>1</v>
      </c>
      <c r="I117" s="2">
        <f>SUM(G117:H117)</f>
        <v>1</v>
      </c>
    </row>
    <row r="118" spans="1:9" ht="12.75">
      <c r="A118" s="47"/>
      <c r="B118" s="20" t="s">
        <v>0</v>
      </c>
      <c r="C118" s="32">
        <f>SUM(C117)</f>
        <v>0</v>
      </c>
      <c r="D118" s="32">
        <f>SUM(D117)</f>
        <v>1</v>
      </c>
      <c r="E118" s="18">
        <f>SUM(E117)</f>
        <v>1</v>
      </c>
      <c r="G118" s="32">
        <f>SUM(G117)</f>
        <v>0</v>
      </c>
      <c r="H118" s="32">
        <f>SUM(H117)</f>
        <v>1</v>
      </c>
      <c r="I118" s="18">
        <f>SUM(I117)</f>
        <v>1</v>
      </c>
    </row>
    <row r="119" spans="1:9" ht="12.75">
      <c r="A119" s="45" t="s">
        <v>183</v>
      </c>
      <c r="B119" s="6" t="s">
        <v>91</v>
      </c>
      <c r="C119" s="14">
        <v>1</v>
      </c>
      <c r="D119" s="14">
        <v>0</v>
      </c>
      <c r="E119" s="2">
        <f>SUM(C119:D119)</f>
        <v>1</v>
      </c>
      <c r="G119" s="17">
        <v>1</v>
      </c>
      <c r="H119" s="14">
        <v>0</v>
      </c>
      <c r="I119" s="2">
        <f>SUM(G119:H119)</f>
        <v>1</v>
      </c>
    </row>
    <row r="120" spans="1:9" ht="12.75">
      <c r="A120" s="47"/>
      <c r="B120" s="20" t="s">
        <v>0</v>
      </c>
      <c r="C120" s="32">
        <f>SUM(C119)</f>
        <v>1</v>
      </c>
      <c r="D120" s="32">
        <f>SUM(D119)</f>
        <v>0</v>
      </c>
      <c r="E120" s="18">
        <f>SUM(E119)</f>
        <v>1</v>
      </c>
      <c r="G120" s="32">
        <f>SUM(G119)</f>
        <v>1</v>
      </c>
      <c r="H120" s="32">
        <f>SUM(H119)</f>
        <v>0</v>
      </c>
      <c r="I120" s="18">
        <f>SUM(I119)</f>
        <v>1</v>
      </c>
    </row>
    <row r="121" spans="1:9" ht="12.75">
      <c r="A121" s="45" t="s">
        <v>223</v>
      </c>
      <c r="B121" s="6" t="s">
        <v>10</v>
      </c>
      <c r="C121" s="14">
        <v>0</v>
      </c>
      <c r="D121" s="14">
        <v>1</v>
      </c>
      <c r="E121" s="2">
        <f>SUM(C121:D121)</f>
        <v>1</v>
      </c>
      <c r="G121" s="14">
        <v>0</v>
      </c>
      <c r="H121" s="14">
        <v>1</v>
      </c>
      <c r="I121" s="2">
        <f>SUM(G121:H121)</f>
        <v>1</v>
      </c>
    </row>
    <row r="122" spans="1:9" ht="12.75">
      <c r="A122" s="47"/>
      <c r="B122" s="20" t="s">
        <v>0</v>
      </c>
      <c r="C122" s="32">
        <f>SUM(C121)</f>
        <v>0</v>
      </c>
      <c r="D122" s="32">
        <f>SUM(D121)</f>
        <v>1</v>
      </c>
      <c r="E122" s="18">
        <f>SUM(E121)</f>
        <v>1</v>
      </c>
      <c r="G122" s="32">
        <f>SUM(G121)</f>
        <v>0</v>
      </c>
      <c r="H122" s="32">
        <f>SUM(H121)</f>
        <v>1</v>
      </c>
      <c r="I122" s="18">
        <f>SUM(I121)</f>
        <v>1</v>
      </c>
    </row>
    <row r="123" spans="1:9" ht="12.75">
      <c r="A123" s="45" t="s">
        <v>184</v>
      </c>
      <c r="B123" s="6" t="s">
        <v>2</v>
      </c>
      <c r="C123" s="14">
        <v>0</v>
      </c>
      <c r="D123" s="14">
        <v>0</v>
      </c>
      <c r="E123" s="14">
        <v>0</v>
      </c>
      <c r="G123" s="14">
        <v>0</v>
      </c>
      <c r="H123" s="14">
        <v>1</v>
      </c>
      <c r="I123" s="2">
        <f>SUM(G123:H123)</f>
        <v>1</v>
      </c>
    </row>
    <row r="124" spans="1:9" ht="12.75">
      <c r="A124" s="46"/>
      <c r="B124" s="6" t="s">
        <v>5</v>
      </c>
      <c r="C124" s="14">
        <v>2</v>
      </c>
      <c r="D124" s="14">
        <v>3</v>
      </c>
      <c r="E124" s="2">
        <f>SUM(C124:D124)</f>
        <v>5</v>
      </c>
      <c r="H124" s="14">
        <v>0</v>
      </c>
      <c r="I124" s="2">
        <f aca="true" t="shared" si="8" ref="I124:I161">SUM(G124:H124)</f>
        <v>0</v>
      </c>
    </row>
    <row r="125" spans="1:9" ht="12.75">
      <c r="A125" s="46"/>
      <c r="B125" s="6" t="s">
        <v>6</v>
      </c>
      <c r="C125" s="14">
        <v>0</v>
      </c>
      <c r="D125" s="14">
        <v>3</v>
      </c>
      <c r="E125" s="2">
        <f aca="true" t="shared" si="9" ref="E125:E162">SUM(C125:D125)</f>
        <v>3</v>
      </c>
      <c r="G125" s="14">
        <v>0</v>
      </c>
      <c r="H125" s="14">
        <v>1</v>
      </c>
      <c r="I125" s="2">
        <f t="shared" si="8"/>
        <v>1</v>
      </c>
    </row>
    <row r="126" spans="1:9" ht="12.75">
      <c r="A126" s="46"/>
      <c r="B126" s="6" t="s">
        <v>7</v>
      </c>
      <c r="C126" s="14">
        <v>1</v>
      </c>
      <c r="D126" s="14">
        <v>1</v>
      </c>
      <c r="E126" s="2">
        <f t="shared" si="9"/>
        <v>2</v>
      </c>
      <c r="G126" s="17">
        <v>1</v>
      </c>
      <c r="H126" s="14">
        <v>1</v>
      </c>
      <c r="I126" s="2">
        <f t="shared" si="8"/>
        <v>2</v>
      </c>
    </row>
    <row r="127" spans="1:9" ht="12.75">
      <c r="A127" s="46"/>
      <c r="B127" s="6" t="s">
        <v>10</v>
      </c>
      <c r="C127" s="14">
        <v>1</v>
      </c>
      <c r="D127" s="14">
        <v>2</v>
      </c>
      <c r="E127" s="2">
        <f t="shared" si="9"/>
        <v>3</v>
      </c>
      <c r="G127" s="17">
        <v>1</v>
      </c>
      <c r="H127" s="14">
        <v>2</v>
      </c>
      <c r="I127" s="2">
        <f t="shared" si="8"/>
        <v>3</v>
      </c>
    </row>
    <row r="128" spans="1:9" ht="12.75">
      <c r="A128" s="46"/>
      <c r="B128" s="6" t="s">
        <v>14</v>
      </c>
      <c r="C128" s="14">
        <v>0</v>
      </c>
      <c r="D128" s="14">
        <v>0</v>
      </c>
      <c r="E128" s="14">
        <v>0</v>
      </c>
      <c r="G128" s="14">
        <v>0</v>
      </c>
      <c r="H128" s="14">
        <v>1</v>
      </c>
      <c r="I128" s="2">
        <f t="shared" si="8"/>
        <v>1</v>
      </c>
    </row>
    <row r="129" spans="1:9" ht="12.75">
      <c r="A129" s="46"/>
      <c r="B129" s="6" t="s">
        <v>16</v>
      </c>
      <c r="C129" s="14">
        <v>2</v>
      </c>
      <c r="D129" s="14">
        <v>2</v>
      </c>
      <c r="E129" s="2">
        <f t="shared" si="9"/>
        <v>4</v>
      </c>
      <c r="G129" s="17">
        <v>1</v>
      </c>
      <c r="H129" s="14">
        <v>1</v>
      </c>
      <c r="I129" s="2">
        <f t="shared" si="8"/>
        <v>2</v>
      </c>
    </row>
    <row r="130" spans="1:9" ht="12.75">
      <c r="A130" s="46"/>
      <c r="B130" s="6" t="s">
        <v>17</v>
      </c>
      <c r="C130" s="14">
        <v>0</v>
      </c>
      <c r="D130" s="14">
        <v>1</v>
      </c>
      <c r="E130" s="2">
        <f t="shared" si="9"/>
        <v>1</v>
      </c>
      <c r="G130" s="14">
        <v>0</v>
      </c>
      <c r="H130" s="14">
        <v>1</v>
      </c>
      <c r="I130" s="2">
        <f t="shared" si="8"/>
        <v>1</v>
      </c>
    </row>
    <row r="131" spans="1:9" ht="12.75">
      <c r="A131" s="46"/>
      <c r="B131" s="6" t="s">
        <v>18</v>
      </c>
      <c r="C131" s="14">
        <v>1</v>
      </c>
      <c r="D131" s="14">
        <v>0</v>
      </c>
      <c r="E131" s="2">
        <f t="shared" si="9"/>
        <v>1</v>
      </c>
      <c r="G131" s="14">
        <v>0</v>
      </c>
      <c r="H131" s="14">
        <v>1</v>
      </c>
      <c r="I131" s="2">
        <f t="shared" si="8"/>
        <v>1</v>
      </c>
    </row>
    <row r="132" spans="1:9" ht="12.75">
      <c r="A132" s="46"/>
      <c r="B132" s="6" t="s">
        <v>36</v>
      </c>
      <c r="C132" s="14">
        <v>0</v>
      </c>
      <c r="D132" s="14">
        <v>2</v>
      </c>
      <c r="E132" s="2">
        <f t="shared" si="9"/>
        <v>2</v>
      </c>
      <c r="G132" s="14">
        <v>0</v>
      </c>
      <c r="H132" s="14">
        <v>3</v>
      </c>
      <c r="I132" s="2">
        <f t="shared" si="8"/>
        <v>3</v>
      </c>
    </row>
    <row r="133" spans="1:9" ht="12.75">
      <c r="A133" s="46"/>
      <c r="B133" s="6" t="s">
        <v>37</v>
      </c>
      <c r="C133" s="14">
        <v>1</v>
      </c>
      <c r="D133" s="14">
        <v>3</v>
      </c>
      <c r="E133" s="2">
        <f t="shared" si="9"/>
        <v>4</v>
      </c>
      <c r="G133" s="14">
        <v>0</v>
      </c>
      <c r="H133" s="14">
        <v>3</v>
      </c>
      <c r="I133" s="2">
        <f t="shared" si="8"/>
        <v>3</v>
      </c>
    </row>
    <row r="134" spans="1:9" ht="12.75">
      <c r="A134" s="46"/>
      <c r="B134" s="6" t="s">
        <v>38</v>
      </c>
      <c r="C134" s="14">
        <v>0</v>
      </c>
      <c r="D134" s="14">
        <v>1</v>
      </c>
      <c r="E134" s="2">
        <f t="shared" si="9"/>
        <v>1</v>
      </c>
      <c r="G134" s="14">
        <v>0</v>
      </c>
      <c r="H134" s="14">
        <v>1</v>
      </c>
      <c r="I134" s="2">
        <f t="shared" si="8"/>
        <v>1</v>
      </c>
    </row>
    <row r="135" spans="1:9" ht="12.75">
      <c r="A135" s="46"/>
      <c r="B135" s="6" t="s">
        <v>39</v>
      </c>
      <c r="C135" s="14">
        <v>1</v>
      </c>
      <c r="D135" s="14">
        <v>4</v>
      </c>
      <c r="E135" s="2">
        <f t="shared" si="9"/>
        <v>5</v>
      </c>
      <c r="G135" s="14">
        <v>1</v>
      </c>
      <c r="H135" s="14">
        <v>4</v>
      </c>
      <c r="I135" s="2">
        <f t="shared" si="8"/>
        <v>5</v>
      </c>
    </row>
    <row r="136" spans="1:9" ht="12.75">
      <c r="A136" s="46"/>
      <c r="B136" s="21" t="s">
        <v>40</v>
      </c>
      <c r="C136" s="14">
        <v>0</v>
      </c>
      <c r="D136" s="14">
        <v>1</v>
      </c>
      <c r="E136" s="2">
        <f t="shared" si="9"/>
        <v>1</v>
      </c>
      <c r="G136" s="14">
        <v>0</v>
      </c>
      <c r="H136" s="14">
        <v>1</v>
      </c>
      <c r="I136" s="2">
        <f t="shared" si="8"/>
        <v>1</v>
      </c>
    </row>
    <row r="137" spans="1:9" ht="12.75">
      <c r="A137" s="46"/>
      <c r="B137" s="6" t="s">
        <v>41</v>
      </c>
      <c r="C137" s="14">
        <v>2</v>
      </c>
      <c r="D137" s="14">
        <v>6</v>
      </c>
      <c r="E137" s="2">
        <f t="shared" si="9"/>
        <v>8</v>
      </c>
      <c r="G137" s="14">
        <v>2</v>
      </c>
      <c r="H137" s="14">
        <v>5</v>
      </c>
      <c r="I137" s="2">
        <f t="shared" si="8"/>
        <v>7</v>
      </c>
    </row>
    <row r="138" spans="1:9" ht="12.75">
      <c r="A138" s="46"/>
      <c r="B138" s="6" t="s">
        <v>143</v>
      </c>
      <c r="C138" s="14">
        <v>0</v>
      </c>
      <c r="D138" s="14">
        <v>1</v>
      </c>
      <c r="E138" s="2">
        <f t="shared" si="9"/>
        <v>1</v>
      </c>
      <c r="G138" s="14">
        <v>0</v>
      </c>
      <c r="H138" s="14">
        <v>0</v>
      </c>
      <c r="I138" s="2">
        <f t="shared" si="8"/>
        <v>0</v>
      </c>
    </row>
    <row r="139" spans="1:9" ht="12.75">
      <c r="A139" s="46"/>
      <c r="B139" s="6" t="s">
        <v>44</v>
      </c>
      <c r="C139" s="14">
        <v>1</v>
      </c>
      <c r="D139" s="14">
        <v>0</v>
      </c>
      <c r="E139" s="2">
        <f t="shared" si="9"/>
        <v>1</v>
      </c>
      <c r="G139" s="14">
        <v>1</v>
      </c>
      <c r="H139" s="14">
        <v>0</v>
      </c>
      <c r="I139" s="2">
        <f t="shared" si="8"/>
        <v>1</v>
      </c>
    </row>
    <row r="140" spans="1:9" ht="12.75">
      <c r="A140" s="46"/>
      <c r="B140" s="6" t="s">
        <v>46</v>
      </c>
      <c r="C140" s="14">
        <v>0</v>
      </c>
      <c r="D140" s="14">
        <v>0</v>
      </c>
      <c r="E140" s="14">
        <v>0</v>
      </c>
      <c r="G140" s="14">
        <v>1</v>
      </c>
      <c r="H140" s="14">
        <v>0</v>
      </c>
      <c r="I140" s="2">
        <f t="shared" si="8"/>
        <v>1</v>
      </c>
    </row>
    <row r="141" spans="1:9" ht="12.75">
      <c r="A141" s="46"/>
      <c r="B141" s="6" t="s">
        <v>47</v>
      </c>
      <c r="C141" s="14">
        <v>1</v>
      </c>
      <c r="D141" s="14">
        <v>1</v>
      </c>
      <c r="E141" s="2">
        <f t="shared" si="9"/>
        <v>2</v>
      </c>
      <c r="G141" s="14">
        <v>1</v>
      </c>
      <c r="H141" s="14">
        <v>1</v>
      </c>
      <c r="I141" s="2">
        <f t="shared" si="8"/>
        <v>2</v>
      </c>
    </row>
    <row r="142" spans="1:9" ht="12.75">
      <c r="A142" s="46"/>
      <c r="B142" s="6" t="s">
        <v>48</v>
      </c>
      <c r="C142" s="14">
        <v>1</v>
      </c>
      <c r="D142" s="14">
        <v>0</v>
      </c>
      <c r="E142" s="2">
        <f t="shared" si="9"/>
        <v>1</v>
      </c>
      <c r="G142" s="14">
        <v>0</v>
      </c>
      <c r="H142" s="14">
        <v>0</v>
      </c>
      <c r="I142" s="2">
        <f t="shared" si="8"/>
        <v>0</v>
      </c>
    </row>
    <row r="143" spans="1:9" ht="12.75">
      <c r="A143" s="46"/>
      <c r="B143" s="6" t="s">
        <v>53</v>
      </c>
      <c r="C143" s="14">
        <v>0</v>
      </c>
      <c r="D143" s="14">
        <v>1</v>
      </c>
      <c r="E143" s="2">
        <f t="shared" si="9"/>
        <v>1</v>
      </c>
      <c r="G143" s="14">
        <v>0</v>
      </c>
      <c r="H143" s="14">
        <v>0</v>
      </c>
      <c r="I143" s="2">
        <f t="shared" si="8"/>
        <v>0</v>
      </c>
    </row>
    <row r="144" spans="1:9" ht="12.75">
      <c r="A144" s="46"/>
      <c r="B144" s="6" t="s">
        <v>56</v>
      </c>
      <c r="C144" s="14">
        <v>1</v>
      </c>
      <c r="D144" s="14">
        <v>1</v>
      </c>
      <c r="E144" s="2">
        <f t="shared" si="9"/>
        <v>2</v>
      </c>
      <c r="G144" s="14">
        <v>1</v>
      </c>
      <c r="H144" s="14">
        <v>1</v>
      </c>
      <c r="I144" s="2">
        <f t="shared" si="8"/>
        <v>2</v>
      </c>
    </row>
    <row r="145" spans="1:9" ht="12.75">
      <c r="A145" s="46"/>
      <c r="B145" s="6" t="s">
        <v>59</v>
      </c>
      <c r="C145" s="14">
        <v>0</v>
      </c>
      <c r="D145" s="14">
        <v>0</v>
      </c>
      <c r="E145" s="14">
        <v>0</v>
      </c>
      <c r="G145" s="14">
        <v>1</v>
      </c>
      <c r="H145" s="14">
        <v>0</v>
      </c>
      <c r="I145" s="2">
        <f t="shared" si="8"/>
        <v>1</v>
      </c>
    </row>
    <row r="146" spans="1:9" ht="12.75">
      <c r="A146" s="46"/>
      <c r="B146" s="6" t="s">
        <v>63</v>
      </c>
      <c r="C146" s="14">
        <v>0</v>
      </c>
      <c r="D146" s="14">
        <v>0</v>
      </c>
      <c r="E146" s="14">
        <v>0</v>
      </c>
      <c r="G146" s="14">
        <v>1</v>
      </c>
      <c r="H146" s="14">
        <v>0</v>
      </c>
      <c r="I146" s="2">
        <f t="shared" si="8"/>
        <v>1</v>
      </c>
    </row>
    <row r="147" spans="1:9" ht="12.75">
      <c r="A147" s="46"/>
      <c r="B147" s="6" t="s">
        <v>66</v>
      </c>
      <c r="C147" s="14">
        <v>0</v>
      </c>
      <c r="D147" s="14">
        <v>2</v>
      </c>
      <c r="E147" s="2">
        <f t="shared" si="9"/>
        <v>2</v>
      </c>
      <c r="G147" s="14">
        <v>0</v>
      </c>
      <c r="H147" s="14">
        <v>3</v>
      </c>
      <c r="I147" s="2">
        <f t="shared" si="8"/>
        <v>3</v>
      </c>
    </row>
    <row r="148" spans="1:9" ht="12.75">
      <c r="A148" s="46"/>
      <c r="B148" s="6" t="s">
        <v>70</v>
      </c>
      <c r="C148" s="14">
        <v>1</v>
      </c>
      <c r="D148" s="14">
        <v>1</v>
      </c>
      <c r="E148" s="2">
        <f t="shared" si="9"/>
        <v>2</v>
      </c>
      <c r="G148" s="14">
        <v>1</v>
      </c>
      <c r="H148" s="14">
        <v>0</v>
      </c>
      <c r="I148" s="2">
        <f t="shared" si="8"/>
        <v>1</v>
      </c>
    </row>
    <row r="149" spans="1:9" ht="12.75">
      <c r="A149" s="46"/>
      <c r="B149" s="6" t="s">
        <v>71</v>
      </c>
      <c r="C149" s="14">
        <v>1</v>
      </c>
      <c r="D149" s="14">
        <v>2</v>
      </c>
      <c r="E149" s="2">
        <f t="shared" si="9"/>
        <v>3</v>
      </c>
      <c r="G149" s="14">
        <v>1</v>
      </c>
      <c r="H149" s="14">
        <v>2</v>
      </c>
      <c r="I149" s="2">
        <f t="shared" si="8"/>
        <v>3</v>
      </c>
    </row>
    <row r="150" spans="1:9" ht="12.75">
      <c r="A150" s="46"/>
      <c r="B150" s="6" t="s">
        <v>74</v>
      </c>
      <c r="C150" s="14">
        <v>0</v>
      </c>
      <c r="D150" s="14">
        <v>1</v>
      </c>
      <c r="E150" s="2">
        <f t="shared" si="9"/>
        <v>1</v>
      </c>
      <c r="G150" s="14">
        <v>2</v>
      </c>
      <c r="H150" s="14">
        <v>0</v>
      </c>
      <c r="I150" s="2">
        <f t="shared" si="8"/>
        <v>2</v>
      </c>
    </row>
    <row r="151" spans="1:9" ht="12.75">
      <c r="A151" s="46"/>
      <c r="B151" s="6" t="s">
        <v>230</v>
      </c>
      <c r="C151" s="14">
        <v>0</v>
      </c>
      <c r="D151" s="14">
        <v>0</v>
      </c>
      <c r="E151" s="14">
        <v>0</v>
      </c>
      <c r="G151" s="14">
        <v>0</v>
      </c>
      <c r="H151" s="14">
        <v>1</v>
      </c>
      <c r="I151" s="2">
        <f t="shared" si="8"/>
        <v>1</v>
      </c>
    </row>
    <row r="152" spans="1:9" ht="12.75">
      <c r="A152" s="46"/>
      <c r="B152" s="6" t="s">
        <v>82</v>
      </c>
      <c r="C152" s="14">
        <v>0</v>
      </c>
      <c r="D152" s="14">
        <v>0</v>
      </c>
      <c r="E152" s="14">
        <v>0</v>
      </c>
      <c r="G152" s="14">
        <v>0</v>
      </c>
      <c r="H152" s="14">
        <v>2</v>
      </c>
      <c r="I152" s="2">
        <f t="shared" si="8"/>
        <v>2</v>
      </c>
    </row>
    <row r="153" spans="1:9" ht="12.75">
      <c r="A153" s="46"/>
      <c r="B153" s="6" t="s">
        <v>83</v>
      </c>
      <c r="C153" s="14">
        <v>1</v>
      </c>
      <c r="D153" s="14">
        <v>1</v>
      </c>
      <c r="E153" s="2">
        <f t="shared" si="9"/>
        <v>2</v>
      </c>
      <c r="G153" s="14">
        <v>3</v>
      </c>
      <c r="H153" s="14">
        <v>0</v>
      </c>
      <c r="I153" s="2">
        <f t="shared" si="8"/>
        <v>3</v>
      </c>
    </row>
    <row r="154" spans="1:9" ht="12.75">
      <c r="A154" s="46"/>
      <c r="B154" s="6" t="s">
        <v>85</v>
      </c>
      <c r="C154" s="14">
        <v>0</v>
      </c>
      <c r="D154" s="14">
        <v>1</v>
      </c>
      <c r="E154" s="2">
        <f t="shared" si="9"/>
        <v>1</v>
      </c>
      <c r="G154" s="14">
        <v>1</v>
      </c>
      <c r="H154" s="14">
        <v>0</v>
      </c>
      <c r="I154" s="2">
        <f t="shared" si="8"/>
        <v>1</v>
      </c>
    </row>
    <row r="155" spans="1:9" ht="12.75">
      <c r="A155" s="46"/>
      <c r="B155" s="6" t="s">
        <v>87</v>
      </c>
      <c r="C155" s="14">
        <v>0</v>
      </c>
      <c r="D155" s="14">
        <v>1</v>
      </c>
      <c r="E155" s="2">
        <f t="shared" si="9"/>
        <v>1</v>
      </c>
      <c r="G155" s="14">
        <v>1</v>
      </c>
      <c r="H155" s="14">
        <v>1</v>
      </c>
      <c r="I155" s="2">
        <f t="shared" si="8"/>
        <v>2</v>
      </c>
    </row>
    <row r="156" spans="1:9" ht="12.75">
      <c r="A156" s="46"/>
      <c r="B156" s="6" t="s">
        <v>90</v>
      </c>
      <c r="C156" s="14">
        <v>0</v>
      </c>
      <c r="D156" s="14">
        <v>0</v>
      </c>
      <c r="E156" s="14">
        <v>0</v>
      </c>
      <c r="G156" s="14">
        <v>1</v>
      </c>
      <c r="H156" s="14">
        <v>0</v>
      </c>
      <c r="I156" s="2">
        <f t="shared" si="8"/>
        <v>1</v>
      </c>
    </row>
    <row r="157" spans="1:9" ht="12.75">
      <c r="A157" s="46"/>
      <c r="B157" s="6" t="s">
        <v>102</v>
      </c>
      <c r="C157" s="14">
        <v>0</v>
      </c>
      <c r="D157" s="14">
        <v>1</v>
      </c>
      <c r="E157" s="2">
        <f t="shared" si="9"/>
        <v>1</v>
      </c>
      <c r="G157" s="14">
        <v>0</v>
      </c>
      <c r="H157" s="14">
        <v>0</v>
      </c>
      <c r="I157" s="2">
        <f t="shared" si="8"/>
        <v>0</v>
      </c>
    </row>
    <row r="158" spans="1:9" ht="12.75">
      <c r="A158" s="46"/>
      <c r="B158" s="6" t="s">
        <v>104</v>
      </c>
      <c r="C158" s="14">
        <v>0</v>
      </c>
      <c r="D158" s="14">
        <v>0</v>
      </c>
      <c r="E158" s="14">
        <v>0</v>
      </c>
      <c r="G158" s="14">
        <v>0</v>
      </c>
      <c r="H158" s="14">
        <v>1</v>
      </c>
      <c r="I158" s="2">
        <f t="shared" si="8"/>
        <v>1</v>
      </c>
    </row>
    <row r="159" spans="1:9" ht="12.75">
      <c r="A159" s="46"/>
      <c r="B159" s="6" t="s">
        <v>108</v>
      </c>
      <c r="C159" s="14">
        <v>0</v>
      </c>
      <c r="D159" s="14">
        <v>1</v>
      </c>
      <c r="E159" s="2">
        <f t="shared" si="9"/>
        <v>1</v>
      </c>
      <c r="G159" s="14">
        <v>0</v>
      </c>
      <c r="H159" s="14">
        <v>1</v>
      </c>
      <c r="I159" s="2">
        <f t="shared" si="8"/>
        <v>1</v>
      </c>
    </row>
    <row r="160" spans="1:9" ht="12.75">
      <c r="A160" s="46"/>
      <c r="B160" s="6" t="s">
        <v>113</v>
      </c>
      <c r="C160" s="14">
        <v>0</v>
      </c>
      <c r="D160" s="14">
        <v>1</v>
      </c>
      <c r="E160" s="2">
        <f t="shared" si="9"/>
        <v>1</v>
      </c>
      <c r="G160" s="14">
        <v>0</v>
      </c>
      <c r="H160" s="14">
        <v>0</v>
      </c>
      <c r="I160" s="2">
        <f t="shared" si="8"/>
        <v>0</v>
      </c>
    </row>
    <row r="161" spans="1:9" ht="12.75">
      <c r="A161" s="46"/>
      <c r="B161" s="6" t="s">
        <v>90</v>
      </c>
      <c r="C161" s="14">
        <v>1</v>
      </c>
      <c r="D161" s="14">
        <v>0</v>
      </c>
      <c r="E161" s="2">
        <f t="shared" si="9"/>
        <v>1</v>
      </c>
      <c r="G161" s="14">
        <v>0</v>
      </c>
      <c r="H161" s="14">
        <v>0</v>
      </c>
      <c r="I161" s="2">
        <f t="shared" si="8"/>
        <v>0</v>
      </c>
    </row>
    <row r="162" spans="1:9" ht="12.75">
      <c r="A162" s="46"/>
      <c r="B162" s="6" t="s">
        <v>129</v>
      </c>
      <c r="C162" s="14">
        <v>1</v>
      </c>
      <c r="D162" s="14">
        <v>1</v>
      </c>
      <c r="E162" s="2">
        <f t="shared" si="9"/>
        <v>2</v>
      </c>
      <c r="G162" s="14">
        <v>1</v>
      </c>
      <c r="H162" s="14">
        <v>1</v>
      </c>
      <c r="I162" s="2">
        <f>SUM(G162:H162)</f>
        <v>2</v>
      </c>
    </row>
    <row r="163" spans="1:9" ht="12.75">
      <c r="A163" s="47"/>
      <c r="B163" s="20" t="s">
        <v>0</v>
      </c>
      <c r="C163" s="32">
        <f>SUM(C124:C162)</f>
        <v>20</v>
      </c>
      <c r="D163" s="32">
        <f>SUM(D124:D162)</f>
        <v>46</v>
      </c>
      <c r="E163" s="18">
        <f>SUM(C163:D163)</f>
        <v>66</v>
      </c>
      <c r="G163" s="32">
        <f>SUM(G124:G162)</f>
        <v>23</v>
      </c>
      <c r="H163" s="32">
        <f>SUM(H124:H162)</f>
        <v>39</v>
      </c>
      <c r="I163" s="32">
        <f>SUM(I124:I162)</f>
        <v>62</v>
      </c>
    </row>
    <row r="164" spans="1:9" ht="12.75">
      <c r="A164" s="45" t="s">
        <v>185</v>
      </c>
      <c r="B164" s="6" t="s">
        <v>10</v>
      </c>
      <c r="C164" s="14">
        <v>0</v>
      </c>
      <c r="D164" s="14">
        <v>0</v>
      </c>
      <c r="E164" s="14">
        <v>0</v>
      </c>
      <c r="G164" s="14">
        <v>0</v>
      </c>
      <c r="H164" s="14">
        <v>1</v>
      </c>
      <c r="I164" s="14">
        <f>SUM(G164:H164)</f>
        <v>1</v>
      </c>
    </row>
    <row r="165" spans="1:9" ht="12.75">
      <c r="A165" s="46"/>
      <c r="B165" s="6" t="s">
        <v>138</v>
      </c>
      <c r="C165" s="14">
        <v>0</v>
      </c>
      <c r="D165" s="14">
        <v>1</v>
      </c>
      <c r="E165" s="2">
        <f>SUM(C165:D165)</f>
        <v>1</v>
      </c>
      <c r="G165" s="14">
        <v>0</v>
      </c>
      <c r="H165" s="14">
        <v>1</v>
      </c>
      <c r="I165" s="14">
        <f>SUM(G165:H165)</f>
        <v>1</v>
      </c>
    </row>
    <row r="166" spans="1:9" ht="12.75">
      <c r="A166" s="46"/>
      <c r="B166" s="6" t="s">
        <v>39</v>
      </c>
      <c r="C166" s="14">
        <v>1</v>
      </c>
      <c r="D166" s="14">
        <v>0</v>
      </c>
      <c r="E166" s="2">
        <f aca="true" t="shared" si="10" ref="E166:E190">SUM(C166:D166)</f>
        <v>1</v>
      </c>
      <c r="G166" s="14">
        <v>1</v>
      </c>
      <c r="H166" s="14">
        <v>0</v>
      </c>
      <c r="I166" s="14">
        <f aca="true" t="shared" si="11" ref="I166:I171">SUM(G166:H166)</f>
        <v>1</v>
      </c>
    </row>
    <row r="167" spans="1:9" ht="12.75">
      <c r="A167" s="46"/>
      <c r="B167" s="6" t="s">
        <v>142</v>
      </c>
      <c r="C167" s="14">
        <v>0</v>
      </c>
      <c r="D167" s="14">
        <v>0</v>
      </c>
      <c r="E167" s="14">
        <v>0</v>
      </c>
      <c r="G167" s="14">
        <v>1</v>
      </c>
      <c r="H167" s="14">
        <v>0</v>
      </c>
      <c r="I167" s="14">
        <f t="shared" si="11"/>
        <v>1</v>
      </c>
    </row>
    <row r="168" spans="1:9" ht="12.75">
      <c r="A168" s="46"/>
      <c r="B168" s="6" t="s">
        <v>48</v>
      </c>
      <c r="C168" s="14">
        <v>1</v>
      </c>
      <c r="D168" s="14">
        <v>0</v>
      </c>
      <c r="E168" s="2">
        <f t="shared" si="10"/>
        <v>1</v>
      </c>
      <c r="G168" s="14">
        <v>1</v>
      </c>
      <c r="H168" s="14">
        <v>0</v>
      </c>
      <c r="I168" s="14">
        <f t="shared" si="11"/>
        <v>1</v>
      </c>
    </row>
    <row r="169" spans="1:9" ht="12.75">
      <c r="A169" s="46"/>
      <c r="B169" s="6" t="s">
        <v>53</v>
      </c>
      <c r="C169" s="14">
        <v>0</v>
      </c>
      <c r="D169" s="14">
        <v>1</v>
      </c>
      <c r="E169" s="2">
        <f t="shared" si="10"/>
        <v>1</v>
      </c>
      <c r="G169" s="14">
        <v>0</v>
      </c>
      <c r="H169" s="14">
        <v>0</v>
      </c>
      <c r="I169" s="14">
        <f t="shared" si="11"/>
        <v>0</v>
      </c>
    </row>
    <row r="170" spans="1:9" ht="12.75">
      <c r="A170" s="46"/>
      <c r="B170" s="6" t="s">
        <v>63</v>
      </c>
      <c r="C170" s="14">
        <v>1</v>
      </c>
      <c r="D170" s="14">
        <v>0</v>
      </c>
      <c r="E170" s="2">
        <f t="shared" si="10"/>
        <v>1</v>
      </c>
      <c r="G170" s="14">
        <v>3</v>
      </c>
      <c r="H170" s="14">
        <v>0</v>
      </c>
      <c r="I170" s="14">
        <f t="shared" si="11"/>
        <v>3</v>
      </c>
    </row>
    <row r="171" spans="1:9" ht="12.75">
      <c r="A171" s="46"/>
      <c r="B171" s="6" t="s">
        <v>52</v>
      </c>
      <c r="C171" s="14">
        <v>0</v>
      </c>
      <c r="D171" s="14">
        <v>1</v>
      </c>
      <c r="E171" s="2">
        <f t="shared" si="10"/>
        <v>1</v>
      </c>
      <c r="G171" s="14">
        <v>0</v>
      </c>
      <c r="H171" s="14">
        <v>1</v>
      </c>
      <c r="I171" s="14">
        <f t="shared" si="11"/>
        <v>1</v>
      </c>
    </row>
    <row r="172" spans="1:9" ht="12.75">
      <c r="A172" s="46"/>
      <c r="B172" s="6" t="s">
        <v>81</v>
      </c>
      <c r="C172" s="14">
        <v>1</v>
      </c>
      <c r="D172" s="14">
        <v>0</v>
      </c>
      <c r="E172" s="2">
        <f t="shared" si="10"/>
        <v>1</v>
      </c>
      <c r="G172" s="14">
        <v>1</v>
      </c>
      <c r="H172" s="14">
        <v>0</v>
      </c>
      <c r="I172" s="14">
        <f>SUM(G172:H172)</f>
        <v>1</v>
      </c>
    </row>
    <row r="173" spans="1:9" ht="12.75">
      <c r="A173" s="46"/>
      <c r="B173" s="6" t="s">
        <v>87</v>
      </c>
      <c r="C173" s="14">
        <v>1</v>
      </c>
      <c r="D173" s="14">
        <v>0</v>
      </c>
      <c r="E173" s="2">
        <f t="shared" si="10"/>
        <v>1</v>
      </c>
      <c r="G173" s="14">
        <v>1</v>
      </c>
      <c r="H173" s="14">
        <v>0</v>
      </c>
      <c r="I173" s="14">
        <f>SUM(G173:H173)</f>
        <v>1</v>
      </c>
    </row>
    <row r="174" spans="1:9" ht="12.75">
      <c r="A174" s="46"/>
      <c r="B174" s="6" t="s">
        <v>58</v>
      </c>
      <c r="C174" s="14">
        <v>0</v>
      </c>
      <c r="D174" s="14">
        <v>1</v>
      </c>
      <c r="E174" s="2">
        <f t="shared" si="10"/>
        <v>1</v>
      </c>
      <c r="G174" s="14">
        <v>0</v>
      </c>
      <c r="H174" s="14">
        <v>1</v>
      </c>
      <c r="I174" s="14">
        <f>SUM(G174:H174)</f>
        <v>1</v>
      </c>
    </row>
    <row r="175" spans="1:9" ht="12.75">
      <c r="A175" s="46"/>
      <c r="B175" s="6" t="s">
        <v>59</v>
      </c>
      <c r="C175" s="14">
        <v>0</v>
      </c>
      <c r="D175" s="14">
        <v>1</v>
      </c>
      <c r="E175" s="2">
        <f t="shared" si="10"/>
        <v>1</v>
      </c>
      <c r="G175" s="14">
        <v>0</v>
      </c>
      <c r="H175" s="14">
        <v>1</v>
      </c>
      <c r="I175" s="14">
        <f aca="true" t="shared" si="12" ref="I175:I190">SUM(G175:H175)</f>
        <v>1</v>
      </c>
    </row>
    <row r="176" spans="1:9" ht="12.75">
      <c r="A176" s="46"/>
      <c r="B176" s="6" t="s">
        <v>63</v>
      </c>
      <c r="C176" s="14">
        <v>0</v>
      </c>
      <c r="D176" s="14">
        <v>1</v>
      </c>
      <c r="E176" s="2">
        <f t="shared" si="10"/>
        <v>1</v>
      </c>
      <c r="G176" s="14">
        <v>0</v>
      </c>
      <c r="H176" s="14">
        <v>0</v>
      </c>
      <c r="I176" s="14">
        <f t="shared" si="12"/>
        <v>0</v>
      </c>
    </row>
    <row r="177" spans="1:9" ht="12.75">
      <c r="A177" s="46"/>
      <c r="B177" s="6" t="s">
        <v>147</v>
      </c>
      <c r="C177" s="14">
        <v>0</v>
      </c>
      <c r="D177" s="14">
        <v>1</v>
      </c>
      <c r="E177" s="2">
        <f t="shared" si="10"/>
        <v>1</v>
      </c>
      <c r="G177" s="14">
        <v>0</v>
      </c>
      <c r="H177" s="14">
        <v>1</v>
      </c>
      <c r="I177" s="14">
        <f t="shared" si="12"/>
        <v>1</v>
      </c>
    </row>
    <row r="178" spans="1:9" ht="12.75">
      <c r="A178" s="46"/>
      <c r="B178" s="6" t="s">
        <v>64</v>
      </c>
      <c r="C178" s="14">
        <v>0</v>
      </c>
      <c r="D178" s="14">
        <v>1</v>
      </c>
      <c r="E178" s="2">
        <f t="shared" si="10"/>
        <v>1</v>
      </c>
      <c r="G178" s="14">
        <v>0</v>
      </c>
      <c r="H178" s="14">
        <v>1</v>
      </c>
      <c r="I178" s="14">
        <f t="shared" si="12"/>
        <v>1</v>
      </c>
    </row>
    <row r="179" spans="1:9" ht="12.75">
      <c r="A179" s="46"/>
      <c r="B179" s="6" t="s">
        <v>66</v>
      </c>
      <c r="C179" s="14">
        <v>0</v>
      </c>
      <c r="D179" s="14">
        <v>1</v>
      </c>
      <c r="E179" s="2">
        <f t="shared" si="10"/>
        <v>1</v>
      </c>
      <c r="G179" s="14">
        <v>0</v>
      </c>
      <c r="H179" s="14">
        <v>1</v>
      </c>
      <c r="I179" s="14">
        <f t="shared" si="12"/>
        <v>1</v>
      </c>
    </row>
    <row r="180" spans="1:9" ht="12.75">
      <c r="A180" s="46"/>
      <c r="B180" s="6" t="s">
        <v>87</v>
      </c>
      <c r="C180" s="14">
        <v>0</v>
      </c>
      <c r="D180" s="14">
        <v>2</v>
      </c>
      <c r="E180" s="2">
        <f t="shared" si="10"/>
        <v>2</v>
      </c>
      <c r="G180" s="14">
        <v>0</v>
      </c>
      <c r="H180" s="14">
        <v>2</v>
      </c>
      <c r="I180" s="14">
        <f t="shared" si="12"/>
        <v>2</v>
      </c>
    </row>
    <row r="181" spans="1:9" ht="12.75">
      <c r="A181" s="46"/>
      <c r="B181" s="6" t="s">
        <v>91</v>
      </c>
      <c r="C181" s="14">
        <v>0</v>
      </c>
      <c r="D181" s="14">
        <v>1</v>
      </c>
      <c r="E181" s="2">
        <f t="shared" si="10"/>
        <v>1</v>
      </c>
      <c r="G181" s="14">
        <v>0</v>
      </c>
      <c r="H181" s="14">
        <v>0</v>
      </c>
      <c r="I181" s="14">
        <f t="shared" si="12"/>
        <v>0</v>
      </c>
    </row>
    <row r="182" spans="1:9" ht="12.75">
      <c r="A182" s="46"/>
      <c r="B182" s="6" t="s">
        <v>92</v>
      </c>
      <c r="C182" s="14">
        <v>0</v>
      </c>
      <c r="D182" s="14">
        <v>1</v>
      </c>
      <c r="E182" s="2">
        <f t="shared" si="10"/>
        <v>1</v>
      </c>
      <c r="G182" s="14">
        <v>0</v>
      </c>
      <c r="H182" s="14">
        <v>1</v>
      </c>
      <c r="I182" s="14">
        <f t="shared" si="12"/>
        <v>1</v>
      </c>
    </row>
    <row r="183" spans="1:9" ht="12.75">
      <c r="A183" s="46"/>
      <c r="B183" s="6" t="s">
        <v>94</v>
      </c>
      <c r="C183" s="14">
        <v>0</v>
      </c>
      <c r="D183" s="14">
        <v>2</v>
      </c>
      <c r="E183" s="2">
        <f t="shared" si="10"/>
        <v>2</v>
      </c>
      <c r="G183" s="14">
        <v>0</v>
      </c>
      <c r="H183" s="14">
        <v>1</v>
      </c>
      <c r="I183" s="14">
        <f t="shared" si="12"/>
        <v>1</v>
      </c>
    </row>
    <row r="184" spans="1:9" ht="12.75">
      <c r="A184" s="46"/>
      <c r="B184" s="6" t="s">
        <v>93</v>
      </c>
      <c r="C184" s="14">
        <v>1</v>
      </c>
      <c r="D184" s="14">
        <v>0</v>
      </c>
      <c r="E184" s="2">
        <f t="shared" si="10"/>
        <v>1</v>
      </c>
      <c r="G184" s="17">
        <v>1</v>
      </c>
      <c r="H184" s="14">
        <v>0</v>
      </c>
      <c r="I184" s="14">
        <f t="shared" si="12"/>
        <v>1</v>
      </c>
    </row>
    <row r="185" spans="1:9" ht="12.75">
      <c r="A185" s="46"/>
      <c r="B185" s="6" t="s">
        <v>95</v>
      </c>
      <c r="C185" s="14">
        <v>1</v>
      </c>
      <c r="D185" s="14">
        <v>2</v>
      </c>
      <c r="E185" s="2">
        <f t="shared" si="10"/>
        <v>3</v>
      </c>
      <c r="G185" s="14">
        <v>0</v>
      </c>
      <c r="H185" s="14">
        <v>0</v>
      </c>
      <c r="I185" s="14">
        <f t="shared" si="12"/>
        <v>0</v>
      </c>
    </row>
    <row r="186" spans="1:9" ht="12.75">
      <c r="A186" s="46"/>
      <c r="B186" s="6" t="s">
        <v>100</v>
      </c>
      <c r="C186" s="14">
        <v>0</v>
      </c>
      <c r="D186" s="14">
        <v>1</v>
      </c>
      <c r="E186" s="2">
        <f t="shared" si="10"/>
        <v>1</v>
      </c>
      <c r="G186" s="14">
        <v>0</v>
      </c>
      <c r="H186" s="14">
        <v>1</v>
      </c>
      <c r="I186" s="14">
        <f t="shared" si="12"/>
        <v>1</v>
      </c>
    </row>
    <row r="187" spans="1:9" ht="12.75">
      <c r="A187" s="46"/>
      <c r="B187" s="6" t="s">
        <v>109</v>
      </c>
      <c r="C187" s="14">
        <v>0</v>
      </c>
      <c r="D187" s="14">
        <v>1</v>
      </c>
      <c r="E187" s="2">
        <f t="shared" si="10"/>
        <v>1</v>
      </c>
      <c r="G187" s="14">
        <v>0</v>
      </c>
      <c r="H187" s="14">
        <v>0</v>
      </c>
      <c r="I187" s="14">
        <f t="shared" si="12"/>
        <v>0</v>
      </c>
    </row>
    <row r="188" spans="1:9" ht="12.75">
      <c r="A188" s="46"/>
      <c r="B188" s="6" t="s">
        <v>110</v>
      </c>
      <c r="C188" s="14">
        <v>0</v>
      </c>
      <c r="D188" s="14">
        <v>2</v>
      </c>
      <c r="E188" s="2">
        <f t="shared" si="10"/>
        <v>2</v>
      </c>
      <c r="G188" s="14">
        <v>0</v>
      </c>
      <c r="H188" s="2">
        <v>1</v>
      </c>
      <c r="I188" s="14">
        <f t="shared" si="12"/>
        <v>1</v>
      </c>
    </row>
    <row r="189" spans="1:9" ht="12.75">
      <c r="A189" s="46"/>
      <c r="B189" s="6" t="s">
        <v>155</v>
      </c>
      <c r="C189" s="14">
        <v>0</v>
      </c>
      <c r="D189" s="14">
        <v>1</v>
      </c>
      <c r="E189" s="2">
        <f t="shared" si="10"/>
        <v>1</v>
      </c>
      <c r="G189" s="14">
        <v>0</v>
      </c>
      <c r="H189" s="14">
        <v>0</v>
      </c>
      <c r="I189" s="14">
        <f t="shared" si="12"/>
        <v>0</v>
      </c>
    </row>
    <row r="190" spans="1:9" ht="12.75">
      <c r="A190" s="46"/>
      <c r="B190" s="6" t="s">
        <v>105</v>
      </c>
      <c r="C190" s="14">
        <v>1</v>
      </c>
      <c r="D190" s="14">
        <v>0</v>
      </c>
      <c r="E190" s="2">
        <f t="shared" si="10"/>
        <v>1</v>
      </c>
      <c r="G190" s="2">
        <v>1</v>
      </c>
      <c r="H190" s="14">
        <v>0</v>
      </c>
      <c r="I190" s="14">
        <f t="shared" si="12"/>
        <v>1</v>
      </c>
    </row>
    <row r="191" spans="1:9" ht="12.75">
      <c r="A191" s="47"/>
      <c r="B191" s="20" t="s">
        <v>0</v>
      </c>
      <c r="C191" s="32">
        <f>SUM(C165:C190)</f>
        <v>8</v>
      </c>
      <c r="D191" s="32">
        <f>SUM(D165:D190)</f>
        <v>22</v>
      </c>
      <c r="E191" s="18">
        <f>SUM(E165:E190)</f>
        <v>30</v>
      </c>
      <c r="G191" s="32">
        <f>SUM(G164:G190)</f>
        <v>10</v>
      </c>
      <c r="H191" s="32">
        <f>SUM(H164:H190)</f>
        <v>14</v>
      </c>
      <c r="I191" s="32">
        <f>SUM(I164:I190)</f>
        <v>24</v>
      </c>
    </row>
    <row r="192" spans="1:9" ht="12.75">
      <c r="A192" s="45" t="s">
        <v>186</v>
      </c>
      <c r="B192" s="6" t="s">
        <v>62</v>
      </c>
      <c r="C192" s="14">
        <v>0</v>
      </c>
      <c r="D192" s="14">
        <v>1</v>
      </c>
      <c r="E192" s="2">
        <f>SUM(C192:D192)</f>
        <v>1</v>
      </c>
      <c r="G192" s="2">
        <v>1</v>
      </c>
      <c r="H192" s="2">
        <v>1</v>
      </c>
      <c r="I192" s="2">
        <f>SUM(G192:H192)</f>
        <v>2</v>
      </c>
    </row>
    <row r="193" spans="1:9" ht="12.75">
      <c r="A193" s="46"/>
      <c r="B193" s="6" t="s">
        <v>63</v>
      </c>
      <c r="C193" s="14">
        <v>2</v>
      </c>
      <c r="D193" s="14">
        <v>5</v>
      </c>
      <c r="E193" s="2">
        <f>SUM(C193:D193)</f>
        <v>7</v>
      </c>
      <c r="G193" s="2">
        <v>1</v>
      </c>
      <c r="H193" s="2">
        <v>5</v>
      </c>
      <c r="I193" s="2">
        <f>SUM(G193:H193)</f>
        <v>6</v>
      </c>
    </row>
    <row r="194" spans="1:9" ht="12.75">
      <c r="A194" s="46"/>
      <c r="B194" s="6" t="s">
        <v>93</v>
      </c>
      <c r="C194" s="14">
        <v>3</v>
      </c>
      <c r="D194" s="14">
        <v>1</v>
      </c>
      <c r="E194" s="2">
        <f>SUM(C194:D194)</f>
        <v>4</v>
      </c>
      <c r="G194" s="2">
        <v>2</v>
      </c>
      <c r="H194" s="2">
        <v>1</v>
      </c>
      <c r="I194" s="2">
        <f>SUM(G194:H194)</f>
        <v>3</v>
      </c>
    </row>
    <row r="195" spans="1:9" ht="12.75">
      <c r="A195" s="46"/>
      <c r="B195" s="6" t="s">
        <v>95</v>
      </c>
      <c r="C195" s="14">
        <v>2</v>
      </c>
      <c r="D195" s="14">
        <v>3</v>
      </c>
      <c r="E195" s="2">
        <f>SUM(C195:D195)</f>
        <v>5</v>
      </c>
      <c r="G195" s="2">
        <v>2</v>
      </c>
      <c r="H195" s="2">
        <v>2</v>
      </c>
      <c r="I195" s="2">
        <f>SUM(G195:H195)</f>
        <v>4</v>
      </c>
    </row>
    <row r="196" spans="1:9" ht="12.75">
      <c r="A196" s="47"/>
      <c r="B196" s="20" t="s">
        <v>0</v>
      </c>
      <c r="C196" s="32">
        <f>SUM(C192:C195)</f>
        <v>7</v>
      </c>
      <c r="D196" s="32">
        <f>SUM(D192:D195)</f>
        <v>10</v>
      </c>
      <c r="E196" s="18">
        <f>SUM(E192:E195)</f>
        <v>17</v>
      </c>
      <c r="G196" s="32">
        <f>SUM(G192:G195)</f>
        <v>6</v>
      </c>
      <c r="H196" s="32">
        <f>SUM(H192:H195)</f>
        <v>9</v>
      </c>
      <c r="I196" s="32">
        <f>SUM(I192:I195)</f>
        <v>15</v>
      </c>
    </row>
    <row r="197" spans="1:9" ht="12.75">
      <c r="A197" s="48" t="s">
        <v>187</v>
      </c>
      <c r="B197" s="6" t="s">
        <v>5</v>
      </c>
      <c r="C197" s="14">
        <v>0</v>
      </c>
      <c r="D197" s="14">
        <v>1</v>
      </c>
      <c r="E197" s="2">
        <f>SUM(C197:D197)</f>
        <v>1</v>
      </c>
      <c r="G197" s="2">
        <v>0</v>
      </c>
      <c r="H197" s="2">
        <v>1</v>
      </c>
      <c r="I197" s="2">
        <f>SUM(G197:H197)</f>
        <v>1</v>
      </c>
    </row>
    <row r="198" spans="1:9" ht="12.75">
      <c r="A198" s="49"/>
      <c r="B198" s="6" t="s">
        <v>15</v>
      </c>
      <c r="C198" s="14">
        <v>0</v>
      </c>
      <c r="D198" s="14">
        <v>1</v>
      </c>
      <c r="E198" s="2">
        <f aca="true" t="shared" si="13" ref="E198:E221">SUM(C198:D198)</f>
        <v>1</v>
      </c>
      <c r="G198" s="2">
        <v>0</v>
      </c>
      <c r="H198" s="2">
        <v>1</v>
      </c>
      <c r="I198" s="2">
        <f aca="true" t="shared" si="14" ref="I198:I220">SUM(G198:H198)</f>
        <v>1</v>
      </c>
    </row>
    <row r="199" spans="1:9" ht="12.75">
      <c r="A199" s="49"/>
      <c r="B199" s="6" t="s">
        <v>19</v>
      </c>
      <c r="C199" s="14">
        <v>1</v>
      </c>
      <c r="D199" s="14">
        <v>0</v>
      </c>
      <c r="E199" s="2">
        <f t="shared" si="13"/>
        <v>1</v>
      </c>
      <c r="G199" s="2">
        <v>0</v>
      </c>
      <c r="H199" s="2">
        <v>1</v>
      </c>
      <c r="I199" s="2">
        <f t="shared" si="14"/>
        <v>1</v>
      </c>
    </row>
    <row r="200" spans="1:9" ht="12.75">
      <c r="A200" s="49"/>
      <c r="B200" s="6" t="s">
        <v>39</v>
      </c>
      <c r="C200" s="14">
        <v>0</v>
      </c>
      <c r="D200" s="14">
        <v>4</v>
      </c>
      <c r="E200" s="2">
        <f t="shared" si="13"/>
        <v>4</v>
      </c>
      <c r="G200" s="2">
        <v>2</v>
      </c>
      <c r="H200" s="2">
        <v>5</v>
      </c>
      <c r="I200" s="2">
        <f t="shared" si="14"/>
        <v>7</v>
      </c>
    </row>
    <row r="201" spans="1:9" ht="12.75">
      <c r="A201" s="49"/>
      <c r="B201" s="6" t="s">
        <v>36</v>
      </c>
      <c r="C201" s="14">
        <v>0</v>
      </c>
      <c r="D201" s="14">
        <v>0</v>
      </c>
      <c r="E201" s="14">
        <v>0</v>
      </c>
      <c r="G201" s="2">
        <v>1</v>
      </c>
      <c r="H201" s="2">
        <v>0</v>
      </c>
      <c r="I201" s="2">
        <f t="shared" si="14"/>
        <v>1</v>
      </c>
    </row>
    <row r="202" spans="1:9" ht="12.75">
      <c r="A202" s="49"/>
      <c r="B202" s="6" t="s">
        <v>38</v>
      </c>
      <c r="C202" s="14">
        <v>0</v>
      </c>
      <c r="D202" s="14">
        <v>0</v>
      </c>
      <c r="E202" s="14">
        <v>0</v>
      </c>
      <c r="G202" s="2">
        <v>0</v>
      </c>
      <c r="H202" s="2">
        <v>2</v>
      </c>
      <c r="I202" s="2">
        <f t="shared" si="14"/>
        <v>2</v>
      </c>
    </row>
    <row r="203" spans="1:9" ht="12.75">
      <c r="A203" s="49"/>
      <c r="B203" s="6" t="s">
        <v>40</v>
      </c>
      <c r="C203" s="14">
        <v>0</v>
      </c>
      <c r="D203" s="14">
        <v>7</v>
      </c>
      <c r="E203" s="2">
        <f t="shared" si="13"/>
        <v>7</v>
      </c>
      <c r="G203" s="2">
        <v>1</v>
      </c>
      <c r="H203" s="2">
        <v>10</v>
      </c>
      <c r="I203" s="2">
        <f t="shared" si="14"/>
        <v>11</v>
      </c>
    </row>
    <row r="204" spans="1:9" ht="12.75">
      <c r="A204" s="49"/>
      <c r="B204" s="6" t="s">
        <v>47</v>
      </c>
      <c r="C204" s="14">
        <v>0</v>
      </c>
      <c r="D204" s="14">
        <v>0</v>
      </c>
      <c r="E204" s="14">
        <v>0</v>
      </c>
      <c r="G204" s="2">
        <v>0</v>
      </c>
      <c r="H204" s="2">
        <v>1</v>
      </c>
      <c r="I204" s="2">
        <f t="shared" si="14"/>
        <v>1</v>
      </c>
    </row>
    <row r="205" spans="1:9" ht="12.75">
      <c r="A205" s="49"/>
      <c r="B205" s="6" t="s">
        <v>239</v>
      </c>
      <c r="C205" s="14">
        <v>0</v>
      </c>
      <c r="D205" s="14">
        <v>0</v>
      </c>
      <c r="E205" s="14">
        <v>0</v>
      </c>
      <c r="G205" s="2">
        <v>0</v>
      </c>
      <c r="H205" s="2">
        <v>1</v>
      </c>
      <c r="I205" s="2">
        <f t="shared" si="14"/>
        <v>1</v>
      </c>
    </row>
    <row r="206" spans="1:9" ht="12.75">
      <c r="A206" s="49"/>
      <c r="B206" s="6" t="s">
        <v>50</v>
      </c>
      <c r="C206" s="14">
        <v>0</v>
      </c>
      <c r="D206" s="14">
        <v>1</v>
      </c>
      <c r="E206" s="2">
        <f t="shared" si="13"/>
        <v>1</v>
      </c>
      <c r="G206" s="2">
        <v>0</v>
      </c>
      <c r="H206" s="2">
        <v>2</v>
      </c>
      <c r="I206" s="2">
        <f t="shared" si="14"/>
        <v>2</v>
      </c>
    </row>
    <row r="207" spans="1:9" ht="12.75">
      <c r="A207" s="49"/>
      <c r="B207" s="6" t="s">
        <v>56</v>
      </c>
      <c r="C207" s="14">
        <v>0</v>
      </c>
      <c r="D207" s="14">
        <v>1</v>
      </c>
      <c r="E207" s="2">
        <f t="shared" si="13"/>
        <v>1</v>
      </c>
      <c r="G207" s="2">
        <v>0</v>
      </c>
      <c r="H207" s="2">
        <v>0</v>
      </c>
      <c r="I207" s="2">
        <f t="shared" si="14"/>
        <v>0</v>
      </c>
    </row>
    <row r="208" spans="1:9" ht="12.75">
      <c r="A208" s="49"/>
      <c r="B208" s="6" t="s">
        <v>63</v>
      </c>
      <c r="C208" s="14">
        <v>3</v>
      </c>
      <c r="D208" s="14">
        <v>2</v>
      </c>
      <c r="E208" s="2">
        <f t="shared" si="13"/>
        <v>5</v>
      </c>
      <c r="G208" s="2">
        <v>2</v>
      </c>
      <c r="H208" s="2">
        <v>3</v>
      </c>
      <c r="I208" s="2">
        <f t="shared" si="14"/>
        <v>5</v>
      </c>
    </row>
    <row r="209" spans="1:9" ht="12.75">
      <c r="A209" s="49"/>
      <c r="B209" s="6" t="s">
        <v>64</v>
      </c>
      <c r="C209" s="14">
        <v>0</v>
      </c>
      <c r="D209" s="14">
        <v>1</v>
      </c>
      <c r="E209" s="2">
        <f t="shared" si="13"/>
        <v>1</v>
      </c>
      <c r="G209" s="2">
        <v>0</v>
      </c>
      <c r="H209" s="2">
        <v>1</v>
      </c>
      <c r="I209" s="2">
        <f t="shared" si="14"/>
        <v>1</v>
      </c>
    </row>
    <row r="210" spans="1:9" ht="12.75">
      <c r="A210" s="49"/>
      <c r="B210" s="6" t="s">
        <v>66</v>
      </c>
      <c r="C210" s="14">
        <v>0</v>
      </c>
      <c r="D210" s="14">
        <v>1</v>
      </c>
      <c r="E210" s="2">
        <f t="shared" si="13"/>
        <v>1</v>
      </c>
      <c r="G210" s="2">
        <v>0</v>
      </c>
      <c r="H210" s="2">
        <v>1</v>
      </c>
      <c r="I210" s="2">
        <f t="shared" si="14"/>
        <v>1</v>
      </c>
    </row>
    <row r="211" spans="1:9" ht="12.75">
      <c r="A211" s="49"/>
      <c r="B211" s="6" t="s">
        <v>81</v>
      </c>
      <c r="C211" s="14">
        <v>0</v>
      </c>
      <c r="D211" s="14">
        <v>1</v>
      </c>
      <c r="E211" s="2">
        <f t="shared" si="13"/>
        <v>1</v>
      </c>
      <c r="G211" s="2">
        <v>0</v>
      </c>
      <c r="H211" s="2">
        <v>0</v>
      </c>
      <c r="I211" s="2">
        <f t="shared" si="14"/>
        <v>0</v>
      </c>
    </row>
    <row r="212" spans="1:9" ht="12.75">
      <c r="A212" s="49"/>
      <c r="B212" s="6" t="s">
        <v>93</v>
      </c>
      <c r="C212" s="14">
        <v>2</v>
      </c>
      <c r="D212" s="14">
        <v>0</v>
      </c>
      <c r="E212" s="2">
        <f t="shared" si="13"/>
        <v>2</v>
      </c>
      <c r="G212" s="2">
        <v>1</v>
      </c>
      <c r="H212" s="2">
        <v>0</v>
      </c>
      <c r="I212" s="2">
        <f t="shared" si="14"/>
        <v>1</v>
      </c>
    </row>
    <row r="213" spans="1:9" ht="12.75">
      <c r="A213" s="49"/>
      <c r="B213" s="6" t="s">
        <v>94</v>
      </c>
      <c r="C213" s="14">
        <v>0</v>
      </c>
      <c r="D213" s="14">
        <v>1</v>
      </c>
      <c r="E213" s="2">
        <f t="shared" si="13"/>
        <v>1</v>
      </c>
      <c r="G213" s="2">
        <v>0</v>
      </c>
      <c r="H213" s="2">
        <v>0</v>
      </c>
      <c r="I213" s="2">
        <f t="shared" si="14"/>
        <v>0</v>
      </c>
    </row>
    <row r="214" spans="1:9" ht="12.75">
      <c r="A214" s="49"/>
      <c r="B214" s="6" t="s">
        <v>95</v>
      </c>
      <c r="C214" s="14">
        <v>0</v>
      </c>
      <c r="D214" s="14">
        <v>2</v>
      </c>
      <c r="E214" s="2">
        <f t="shared" si="13"/>
        <v>2</v>
      </c>
      <c r="G214" s="2">
        <v>1</v>
      </c>
      <c r="H214" s="2">
        <v>1</v>
      </c>
      <c r="I214" s="2">
        <f t="shared" si="14"/>
        <v>2</v>
      </c>
    </row>
    <row r="215" spans="1:9" ht="12.75">
      <c r="A215" s="49"/>
      <c r="B215" s="6" t="s">
        <v>150</v>
      </c>
      <c r="C215" s="14">
        <v>0</v>
      </c>
      <c r="D215" s="14">
        <v>1</v>
      </c>
      <c r="E215" s="2">
        <f t="shared" si="13"/>
        <v>1</v>
      </c>
      <c r="G215" s="2">
        <v>0</v>
      </c>
      <c r="H215" s="2">
        <v>0</v>
      </c>
      <c r="I215" s="2">
        <f t="shared" si="14"/>
        <v>0</v>
      </c>
    </row>
    <row r="216" spans="1:9" ht="12.75">
      <c r="A216" s="49"/>
      <c r="B216" s="6" t="s">
        <v>102</v>
      </c>
      <c r="C216" s="14">
        <v>0</v>
      </c>
      <c r="D216" s="14">
        <v>0</v>
      </c>
      <c r="E216" s="14">
        <v>0</v>
      </c>
      <c r="G216" s="2">
        <v>1</v>
      </c>
      <c r="H216" s="2">
        <v>0</v>
      </c>
      <c r="I216" s="2">
        <f t="shared" si="14"/>
        <v>1</v>
      </c>
    </row>
    <row r="217" spans="1:9" ht="12.75">
      <c r="A217" s="49"/>
      <c r="B217" s="6" t="s">
        <v>154</v>
      </c>
      <c r="C217" s="14">
        <v>0</v>
      </c>
      <c r="D217" s="14">
        <v>1</v>
      </c>
      <c r="E217" s="2">
        <f t="shared" si="13"/>
        <v>1</v>
      </c>
      <c r="G217" s="2">
        <v>0</v>
      </c>
      <c r="H217" s="2">
        <v>0</v>
      </c>
      <c r="I217" s="2">
        <f t="shared" si="14"/>
        <v>0</v>
      </c>
    </row>
    <row r="218" spans="1:9" ht="22.5">
      <c r="A218" s="49"/>
      <c r="B218" s="6" t="s">
        <v>160</v>
      </c>
      <c r="C218" s="14">
        <v>0</v>
      </c>
      <c r="D218" s="14">
        <v>1</v>
      </c>
      <c r="E218" s="2">
        <f t="shared" si="13"/>
        <v>1</v>
      </c>
      <c r="G218" s="2">
        <v>0</v>
      </c>
      <c r="H218" s="2">
        <v>0</v>
      </c>
      <c r="I218" s="2">
        <f t="shared" si="14"/>
        <v>0</v>
      </c>
    </row>
    <row r="219" spans="1:9" ht="12.75">
      <c r="A219" s="49"/>
      <c r="B219" s="6" t="s">
        <v>120</v>
      </c>
      <c r="C219" s="14">
        <v>1</v>
      </c>
      <c r="D219" s="14">
        <v>0</v>
      </c>
      <c r="E219" s="2">
        <f t="shared" si="13"/>
        <v>1</v>
      </c>
      <c r="G219" s="2">
        <v>0</v>
      </c>
      <c r="H219" s="2">
        <v>0</v>
      </c>
      <c r="I219" s="2">
        <f t="shared" si="14"/>
        <v>0</v>
      </c>
    </row>
    <row r="220" spans="1:9" ht="12.75">
      <c r="A220" s="49"/>
      <c r="B220" s="6" t="s">
        <v>164</v>
      </c>
      <c r="C220" s="14">
        <v>0</v>
      </c>
      <c r="D220" s="14">
        <v>1</v>
      </c>
      <c r="E220" s="2">
        <f t="shared" si="13"/>
        <v>1</v>
      </c>
      <c r="G220" s="2">
        <v>0</v>
      </c>
      <c r="H220" s="2">
        <v>0</v>
      </c>
      <c r="I220" s="2">
        <f t="shared" si="14"/>
        <v>0</v>
      </c>
    </row>
    <row r="221" spans="1:9" ht="12.75">
      <c r="A221" s="50"/>
      <c r="B221" s="20" t="s">
        <v>0</v>
      </c>
      <c r="C221" s="32">
        <f>SUM(C197:C220)</f>
        <v>7</v>
      </c>
      <c r="D221" s="32">
        <f>SUM(D197:D220)</f>
        <v>27</v>
      </c>
      <c r="E221" s="18">
        <f t="shared" si="13"/>
        <v>34</v>
      </c>
      <c r="G221" s="32">
        <f>SUM(G197:G220)</f>
        <v>9</v>
      </c>
      <c r="H221" s="32">
        <f>SUM(H197:H220)</f>
        <v>30</v>
      </c>
      <c r="I221" s="32">
        <f>SUM(I197:I220)</f>
        <v>39</v>
      </c>
    </row>
    <row r="222" spans="1:9" ht="12.75">
      <c r="A222" s="45" t="s">
        <v>188</v>
      </c>
      <c r="B222" s="6" t="s">
        <v>10</v>
      </c>
      <c r="C222" s="14">
        <v>0</v>
      </c>
      <c r="D222" s="14">
        <v>1</v>
      </c>
      <c r="E222" s="2">
        <f>SUM(C222:D222)</f>
        <v>1</v>
      </c>
      <c r="G222" s="14">
        <v>0</v>
      </c>
      <c r="H222" s="14">
        <v>1</v>
      </c>
      <c r="I222" s="2">
        <f>SUM(G222:H222)</f>
        <v>1</v>
      </c>
    </row>
    <row r="223" spans="1:9" ht="12.75">
      <c r="A223" s="46"/>
      <c r="B223" s="6" t="s">
        <v>12</v>
      </c>
      <c r="C223" s="14">
        <v>0</v>
      </c>
      <c r="D223" s="14">
        <v>1</v>
      </c>
      <c r="E223" s="2">
        <f aca="true" t="shared" si="15" ref="E223:E230">SUM(C223:D223)</f>
        <v>1</v>
      </c>
      <c r="G223" s="14">
        <v>0</v>
      </c>
      <c r="H223" s="14">
        <v>0</v>
      </c>
      <c r="I223" s="2">
        <f aca="true" t="shared" si="16" ref="I223:I230">SUM(G223:H223)</f>
        <v>0</v>
      </c>
    </row>
    <row r="224" spans="1:9" ht="12.75">
      <c r="A224" s="46"/>
      <c r="B224" s="6" t="s">
        <v>40</v>
      </c>
      <c r="C224" s="14">
        <v>0</v>
      </c>
      <c r="D224" s="14">
        <v>1</v>
      </c>
      <c r="E224" s="2">
        <f t="shared" si="15"/>
        <v>1</v>
      </c>
      <c r="G224" s="14">
        <v>0</v>
      </c>
      <c r="H224" s="14">
        <v>1</v>
      </c>
      <c r="I224" s="2">
        <f t="shared" si="16"/>
        <v>1</v>
      </c>
    </row>
    <row r="225" spans="1:9" ht="12.75">
      <c r="A225" s="46"/>
      <c r="B225" s="6" t="s">
        <v>58</v>
      </c>
      <c r="C225" s="14">
        <v>0</v>
      </c>
      <c r="D225" s="14">
        <v>1</v>
      </c>
      <c r="E225" s="2">
        <f t="shared" si="15"/>
        <v>1</v>
      </c>
      <c r="G225" s="14">
        <v>0</v>
      </c>
      <c r="H225" s="14">
        <v>0</v>
      </c>
      <c r="I225" s="2">
        <f t="shared" si="16"/>
        <v>0</v>
      </c>
    </row>
    <row r="226" spans="1:9" ht="12.75">
      <c r="A226" s="46"/>
      <c r="B226" s="6" t="s">
        <v>66</v>
      </c>
      <c r="C226" s="14">
        <v>1</v>
      </c>
      <c r="D226" s="14">
        <v>7</v>
      </c>
      <c r="E226" s="2">
        <f t="shared" si="15"/>
        <v>8</v>
      </c>
      <c r="G226" s="17">
        <v>1</v>
      </c>
      <c r="H226" s="14">
        <v>9</v>
      </c>
      <c r="I226" s="2">
        <f t="shared" si="16"/>
        <v>10</v>
      </c>
    </row>
    <row r="227" spans="1:9" ht="12.75">
      <c r="A227" s="46"/>
      <c r="B227" s="6" t="s">
        <v>233</v>
      </c>
      <c r="C227" s="14">
        <v>1</v>
      </c>
      <c r="D227" s="14">
        <v>2</v>
      </c>
      <c r="E227" s="2">
        <f t="shared" si="15"/>
        <v>3</v>
      </c>
      <c r="G227" s="14">
        <v>0</v>
      </c>
      <c r="H227" s="14">
        <v>1</v>
      </c>
      <c r="I227" s="2">
        <f t="shared" si="16"/>
        <v>1</v>
      </c>
    </row>
    <row r="228" spans="1:9" ht="12.75">
      <c r="A228" s="46"/>
      <c r="B228" s="6" t="s">
        <v>77</v>
      </c>
      <c r="C228" s="14">
        <v>2</v>
      </c>
      <c r="D228" s="14">
        <v>0</v>
      </c>
      <c r="E228" s="2">
        <f t="shared" si="15"/>
        <v>2</v>
      </c>
      <c r="G228" s="17">
        <v>2</v>
      </c>
      <c r="H228" s="14">
        <v>0</v>
      </c>
      <c r="I228" s="2">
        <f t="shared" si="16"/>
        <v>2</v>
      </c>
    </row>
    <row r="229" spans="1:9" ht="12.75">
      <c r="A229" s="46"/>
      <c r="B229" s="6" t="s">
        <v>159</v>
      </c>
      <c r="C229" s="14">
        <v>0</v>
      </c>
      <c r="D229" s="14">
        <v>1</v>
      </c>
      <c r="E229" s="2">
        <f t="shared" si="15"/>
        <v>1</v>
      </c>
      <c r="G229" s="14">
        <v>0</v>
      </c>
      <c r="H229" s="14">
        <v>0</v>
      </c>
      <c r="I229" s="2">
        <f t="shared" si="16"/>
        <v>0</v>
      </c>
    </row>
    <row r="230" spans="1:9" ht="12.75">
      <c r="A230" s="46"/>
      <c r="B230" s="6" t="s">
        <v>167</v>
      </c>
      <c r="C230" s="14">
        <v>0</v>
      </c>
      <c r="D230" s="14">
        <v>1</v>
      </c>
      <c r="E230" s="2">
        <f t="shared" si="15"/>
        <v>1</v>
      </c>
      <c r="G230" s="14">
        <v>0</v>
      </c>
      <c r="H230" s="14">
        <v>1</v>
      </c>
      <c r="I230" s="2">
        <f t="shared" si="16"/>
        <v>1</v>
      </c>
    </row>
    <row r="231" spans="1:9" ht="12.75">
      <c r="A231" s="47"/>
      <c r="B231" s="20" t="s">
        <v>0</v>
      </c>
      <c r="C231" s="32">
        <f>SUM(C222:C230)</f>
        <v>4</v>
      </c>
      <c r="D231" s="32">
        <f>SUM(D222:D230)</f>
        <v>15</v>
      </c>
      <c r="E231" s="18">
        <f>SUM(E222:E230)</f>
        <v>19</v>
      </c>
      <c r="G231" s="32">
        <f>SUM(G222:G230)</f>
        <v>3</v>
      </c>
      <c r="H231" s="32">
        <f>SUM(H222:H230)</f>
        <v>13</v>
      </c>
      <c r="I231" s="32">
        <f>SUM(I222:I230)</f>
        <v>16</v>
      </c>
    </row>
    <row r="232" spans="1:14" s="13" customFormat="1" ht="12.75">
      <c r="A232" s="45" t="s">
        <v>189</v>
      </c>
      <c r="B232" s="6" t="s">
        <v>3</v>
      </c>
      <c r="C232" s="14">
        <v>1</v>
      </c>
      <c r="D232" s="14">
        <v>4</v>
      </c>
      <c r="E232" s="22">
        <f>SUM(C232:D232)</f>
        <v>5</v>
      </c>
      <c r="G232" s="14">
        <v>0</v>
      </c>
      <c r="H232" s="14">
        <v>3</v>
      </c>
      <c r="I232" s="14">
        <f>SUM(G232:H232)</f>
        <v>3</v>
      </c>
      <c r="L232"/>
      <c r="M232"/>
      <c r="N232"/>
    </row>
    <row r="233" spans="1:9" ht="12.75">
      <c r="A233" s="46"/>
      <c r="B233" s="6" t="s">
        <v>10</v>
      </c>
      <c r="C233" s="14">
        <v>0</v>
      </c>
      <c r="D233" s="14">
        <v>1</v>
      </c>
      <c r="E233" s="22">
        <f aca="true" t="shared" si="17" ref="E233:E242">SUM(C233:D233)</f>
        <v>1</v>
      </c>
      <c r="G233" s="14">
        <v>0</v>
      </c>
      <c r="H233" s="14">
        <v>0</v>
      </c>
      <c r="I233" s="14">
        <f aca="true" t="shared" si="18" ref="I233:I242">SUM(G233:H233)</f>
        <v>0</v>
      </c>
    </row>
    <row r="234" spans="1:9" ht="12.75">
      <c r="A234" s="46"/>
      <c r="B234" s="6" t="s">
        <v>11</v>
      </c>
      <c r="C234" s="14">
        <v>0</v>
      </c>
      <c r="D234" s="14">
        <v>2</v>
      </c>
      <c r="E234" s="22">
        <f t="shared" si="17"/>
        <v>2</v>
      </c>
      <c r="G234" s="14">
        <v>0</v>
      </c>
      <c r="H234" s="14">
        <v>3</v>
      </c>
      <c r="I234" s="14">
        <f t="shared" si="18"/>
        <v>3</v>
      </c>
    </row>
    <row r="235" spans="1:9" ht="12.75">
      <c r="A235" s="46"/>
      <c r="B235" s="6" t="s">
        <v>13</v>
      </c>
      <c r="C235" s="14">
        <v>4</v>
      </c>
      <c r="D235" s="14">
        <v>2</v>
      </c>
      <c r="E235" s="22">
        <f t="shared" si="17"/>
        <v>6</v>
      </c>
      <c r="G235" s="17">
        <v>4</v>
      </c>
      <c r="H235" s="14">
        <v>5</v>
      </c>
      <c r="I235" s="14">
        <f t="shared" si="18"/>
        <v>9</v>
      </c>
    </row>
    <row r="236" spans="1:9" ht="12.75">
      <c r="A236" s="46"/>
      <c r="B236" s="6" t="s">
        <v>23</v>
      </c>
      <c r="C236" s="14">
        <v>0</v>
      </c>
      <c r="D236" s="14">
        <v>1</v>
      </c>
      <c r="E236" s="22">
        <f t="shared" si="17"/>
        <v>1</v>
      </c>
      <c r="G236" s="14">
        <v>0</v>
      </c>
      <c r="H236" s="14">
        <v>0</v>
      </c>
      <c r="I236" s="14">
        <f t="shared" si="18"/>
        <v>0</v>
      </c>
    </row>
    <row r="237" spans="1:9" ht="12.75">
      <c r="A237" s="46"/>
      <c r="B237" s="6" t="s">
        <v>26</v>
      </c>
      <c r="C237" s="14">
        <v>0</v>
      </c>
      <c r="D237" s="14">
        <v>0</v>
      </c>
      <c r="E237" s="14">
        <v>0</v>
      </c>
      <c r="G237" s="17">
        <v>1</v>
      </c>
      <c r="H237" s="14">
        <v>3</v>
      </c>
      <c r="I237" s="14">
        <f t="shared" si="18"/>
        <v>4</v>
      </c>
    </row>
    <row r="238" spans="1:9" ht="12.75">
      <c r="A238" s="46"/>
      <c r="B238" s="6" t="s">
        <v>32</v>
      </c>
      <c r="C238" s="14">
        <v>4</v>
      </c>
      <c r="D238" s="14">
        <v>1</v>
      </c>
      <c r="E238" s="22">
        <f t="shared" si="17"/>
        <v>5</v>
      </c>
      <c r="G238" s="17">
        <v>4</v>
      </c>
      <c r="H238" s="14">
        <v>1</v>
      </c>
      <c r="I238" s="14">
        <f t="shared" si="18"/>
        <v>5</v>
      </c>
    </row>
    <row r="239" spans="1:9" ht="12.75">
      <c r="A239" s="46"/>
      <c r="B239" s="6" t="s">
        <v>43</v>
      </c>
      <c r="C239" s="14">
        <v>1</v>
      </c>
      <c r="D239" s="14">
        <v>0</v>
      </c>
      <c r="E239" s="22">
        <f t="shared" si="17"/>
        <v>1</v>
      </c>
      <c r="G239" s="14">
        <v>0</v>
      </c>
      <c r="H239" s="14">
        <v>0</v>
      </c>
      <c r="I239" s="14">
        <f t="shared" si="18"/>
        <v>0</v>
      </c>
    </row>
    <row r="240" spans="1:9" ht="12.75">
      <c r="A240" s="46"/>
      <c r="B240" s="6" t="s">
        <v>60</v>
      </c>
      <c r="C240" s="14">
        <v>0</v>
      </c>
      <c r="D240" s="14">
        <v>8</v>
      </c>
      <c r="E240" s="22">
        <f t="shared" si="17"/>
        <v>8</v>
      </c>
      <c r="G240" s="14">
        <v>0</v>
      </c>
      <c r="H240" s="14">
        <v>9</v>
      </c>
      <c r="I240" s="14">
        <f t="shared" si="18"/>
        <v>9</v>
      </c>
    </row>
    <row r="241" spans="1:9" ht="22.5">
      <c r="A241" s="46"/>
      <c r="B241" s="6" t="s">
        <v>72</v>
      </c>
      <c r="C241" s="14">
        <v>0</v>
      </c>
      <c r="D241" s="14">
        <v>0</v>
      </c>
      <c r="E241" s="14">
        <v>0</v>
      </c>
      <c r="G241" s="17">
        <v>1</v>
      </c>
      <c r="H241" s="14">
        <v>0</v>
      </c>
      <c r="I241" s="14">
        <f t="shared" si="18"/>
        <v>1</v>
      </c>
    </row>
    <row r="242" spans="1:9" ht="12.75">
      <c r="A242" s="46"/>
      <c r="B242" s="6" t="s">
        <v>115</v>
      </c>
      <c r="C242" s="14">
        <v>1</v>
      </c>
      <c r="D242" s="14">
        <v>0</v>
      </c>
      <c r="E242" s="22">
        <f t="shared" si="17"/>
        <v>1</v>
      </c>
      <c r="G242" s="14">
        <v>0</v>
      </c>
      <c r="H242" s="14">
        <v>0</v>
      </c>
      <c r="I242" s="14">
        <f t="shared" si="18"/>
        <v>0</v>
      </c>
    </row>
    <row r="243" spans="1:9" ht="12.75">
      <c r="A243" s="47"/>
      <c r="B243" s="20" t="s">
        <v>0</v>
      </c>
      <c r="C243" s="32">
        <f>SUM(C232:C242)</f>
        <v>11</v>
      </c>
      <c r="D243" s="32">
        <f>SUM(D232:D242)</f>
        <v>19</v>
      </c>
      <c r="E243" s="18">
        <f>SUM(E232:E242)</f>
        <v>30</v>
      </c>
      <c r="G243" s="32">
        <f>SUM(G232:G242)</f>
        <v>10</v>
      </c>
      <c r="H243" s="32">
        <f>SUM(H232:H242)</f>
        <v>24</v>
      </c>
      <c r="I243" s="32">
        <f>SUM(I232:I242)</f>
        <v>34</v>
      </c>
    </row>
    <row r="244" spans="1:9" ht="12.75">
      <c r="A244" s="45" t="s">
        <v>224</v>
      </c>
      <c r="B244" s="6" t="s">
        <v>44</v>
      </c>
      <c r="C244" s="14">
        <v>0</v>
      </c>
      <c r="D244" s="14">
        <v>0</v>
      </c>
      <c r="E244" s="14">
        <v>0</v>
      </c>
      <c r="G244" s="14">
        <v>0</v>
      </c>
      <c r="H244" s="14">
        <v>1</v>
      </c>
      <c r="I244" s="14">
        <f>SUM(G244:H244)</f>
        <v>1</v>
      </c>
    </row>
    <row r="245" spans="1:9" ht="12.75">
      <c r="A245" s="46"/>
      <c r="B245" s="6" t="s">
        <v>48</v>
      </c>
      <c r="C245" s="14">
        <v>0</v>
      </c>
      <c r="D245" s="14">
        <v>1</v>
      </c>
      <c r="E245" s="23">
        <f>SUM(C245:D245)</f>
        <v>1</v>
      </c>
      <c r="G245" s="14">
        <v>0</v>
      </c>
      <c r="H245" s="14">
        <v>1</v>
      </c>
      <c r="I245" s="14">
        <f>SUM(G245:H245)</f>
        <v>1</v>
      </c>
    </row>
    <row r="246" spans="1:9" ht="12.75">
      <c r="A246" s="47"/>
      <c r="B246" s="20" t="s">
        <v>0</v>
      </c>
      <c r="C246" s="32">
        <f>SUM(C245)</f>
        <v>0</v>
      </c>
      <c r="D246" s="32">
        <f>SUM(D245)</f>
        <v>1</v>
      </c>
      <c r="E246" s="18">
        <f>SUM(E245)</f>
        <v>1</v>
      </c>
      <c r="G246" s="32">
        <f>SUM(G244:G245)</f>
        <v>0</v>
      </c>
      <c r="H246" s="32">
        <f>SUM(H244:H245)</f>
        <v>2</v>
      </c>
      <c r="I246" s="32">
        <f>SUM(I244:I245)</f>
        <v>2</v>
      </c>
    </row>
    <row r="247" spans="1:9" ht="12.75">
      <c r="A247" s="45" t="s">
        <v>225</v>
      </c>
      <c r="B247" s="6" t="s">
        <v>40</v>
      </c>
      <c r="C247" s="14">
        <v>0</v>
      </c>
      <c r="D247" s="14">
        <v>1</v>
      </c>
      <c r="E247" s="23">
        <f>SUM(C247:D247)</f>
        <v>1</v>
      </c>
      <c r="G247" s="14">
        <v>0</v>
      </c>
      <c r="H247" s="14">
        <v>1</v>
      </c>
      <c r="I247" s="14">
        <f>SUM(G247:H247)</f>
        <v>1</v>
      </c>
    </row>
    <row r="248" spans="1:9" ht="12.75">
      <c r="A248" s="46"/>
      <c r="B248" s="6" t="s">
        <v>63</v>
      </c>
      <c r="C248" s="14">
        <v>0</v>
      </c>
      <c r="D248" s="14">
        <v>0</v>
      </c>
      <c r="E248" s="14">
        <v>0</v>
      </c>
      <c r="G248" s="17">
        <v>1</v>
      </c>
      <c r="H248" s="14">
        <v>1</v>
      </c>
      <c r="I248" s="14">
        <f>SUM(G248:H248)</f>
        <v>2</v>
      </c>
    </row>
    <row r="249" spans="1:9" ht="12.75">
      <c r="A249" s="46"/>
      <c r="B249" s="6" t="s">
        <v>67</v>
      </c>
      <c r="C249" s="14">
        <v>0</v>
      </c>
      <c r="D249" s="14">
        <v>0</v>
      </c>
      <c r="E249" s="14">
        <v>0</v>
      </c>
      <c r="G249" s="17">
        <v>1</v>
      </c>
      <c r="H249" s="14">
        <v>0</v>
      </c>
      <c r="I249" s="14">
        <f>SUM(G249:H249)</f>
        <v>1</v>
      </c>
    </row>
    <row r="250" spans="1:9" ht="12.75">
      <c r="A250" s="46"/>
      <c r="B250" s="6" t="s">
        <v>92</v>
      </c>
      <c r="C250" s="14">
        <v>0</v>
      </c>
      <c r="D250" s="14">
        <v>0</v>
      </c>
      <c r="E250" s="14">
        <v>0</v>
      </c>
      <c r="G250" s="17">
        <v>1</v>
      </c>
      <c r="H250" s="14">
        <v>0</v>
      </c>
      <c r="I250" s="14">
        <f>SUM(G250:H250)</f>
        <v>1</v>
      </c>
    </row>
    <row r="251" spans="1:9" ht="12.75">
      <c r="A251" s="47"/>
      <c r="B251" s="20" t="s">
        <v>0</v>
      </c>
      <c r="C251" s="32">
        <f>SUM(C247)</f>
        <v>0</v>
      </c>
      <c r="D251" s="32">
        <f>SUM(D247)</f>
        <v>1</v>
      </c>
      <c r="E251" s="18">
        <f>SUM(E247)</f>
        <v>1</v>
      </c>
      <c r="G251" s="32">
        <f>SUM(G247:G250)</f>
        <v>3</v>
      </c>
      <c r="H251" s="32">
        <f>SUM(H247:H250)</f>
        <v>2</v>
      </c>
      <c r="I251" s="32">
        <f>SUM(I247:I250)</f>
        <v>5</v>
      </c>
    </row>
    <row r="252" spans="1:9" ht="12.75">
      <c r="A252" s="45" t="s">
        <v>190</v>
      </c>
      <c r="B252" s="6" t="s">
        <v>32</v>
      </c>
      <c r="C252" s="14">
        <v>0</v>
      </c>
      <c r="D252" s="14">
        <v>0</v>
      </c>
      <c r="E252" s="14">
        <v>0</v>
      </c>
      <c r="G252" s="17">
        <v>1</v>
      </c>
      <c r="H252" s="14">
        <v>0</v>
      </c>
      <c r="I252" s="14">
        <f>SUM(G252:H252)</f>
        <v>1</v>
      </c>
    </row>
    <row r="253" spans="1:9" ht="12.75">
      <c r="A253" s="46"/>
      <c r="B253" s="6" t="s">
        <v>36</v>
      </c>
      <c r="C253" s="14">
        <v>0</v>
      </c>
      <c r="D253" s="14">
        <v>1</v>
      </c>
      <c r="E253" s="23">
        <f aca="true" t="shared" si="19" ref="E253:E258">SUM(C253:D253)</f>
        <v>1</v>
      </c>
      <c r="G253" s="14">
        <v>0</v>
      </c>
      <c r="H253" s="14">
        <v>0</v>
      </c>
      <c r="I253" s="14">
        <f>SUM(G253:H253)</f>
        <v>0</v>
      </c>
    </row>
    <row r="254" spans="1:9" ht="12.75">
      <c r="A254" s="46"/>
      <c r="B254" s="6" t="s">
        <v>39</v>
      </c>
      <c r="C254" s="14">
        <v>0</v>
      </c>
      <c r="D254" s="14">
        <v>1</v>
      </c>
      <c r="E254" s="23">
        <f t="shared" si="19"/>
        <v>1</v>
      </c>
      <c r="G254" s="14">
        <v>0</v>
      </c>
      <c r="H254" s="14">
        <v>1</v>
      </c>
      <c r="I254" s="14">
        <f>SUM(G254:H254)</f>
        <v>1</v>
      </c>
    </row>
    <row r="255" spans="1:9" ht="12.75">
      <c r="A255" s="46"/>
      <c r="B255" s="6" t="s">
        <v>41</v>
      </c>
      <c r="C255" s="14">
        <v>1</v>
      </c>
      <c r="D255" s="14">
        <v>0</v>
      </c>
      <c r="E255" s="23">
        <f t="shared" si="19"/>
        <v>1</v>
      </c>
      <c r="G255" s="17">
        <v>1</v>
      </c>
      <c r="H255" s="14">
        <v>0</v>
      </c>
      <c r="I255" s="14">
        <f>SUM(G255:H255)</f>
        <v>1</v>
      </c>
    </row>
    <row r="256" spans="1:9" ht="12.75">
      <c r="A256" s="46"/>
      <c r="B256" s="6" t="s">
        <v>81</v>
      </c>
      <c r="C256" s="14">
        <v>0</v>
      </c>
      <c r="D256" s="14">
        <v>1</v>
      </c>
      <c r="E256" s="23">
        <f t="shared" si="19"/>
        <v>1</v>
      </c>
      <c r="G256" s="14">
        <v>0</v>
      </c>
      <c r="H256" s="14">
        <v>1</v>
      </c>
      <c r="I256" s="14">
        <f>SUM(G256:H256)</f>
        <v>1</v>
      </c>
    </row>
    <row r="257" spans="1:9" ht="12.75">
      <c r="A257" s="47"/>
      <c r="B257" s="20" t="s">
        <v>0</v>
      </c>
      <c r="C257" s="32">
        <f>SUM(C253:C256)</f>
        <v>1</v>
      </c>
      <c r="D257" s="32">
        <f>SUM(D253:D256)</f>
        <v>3</v>
      </c>
      <c r="E257" s="18">
        <f t="shared" si="19"/>
        <v>4</v>
      </c>
      <c r="G257" s="32">
        <f>SUM(G252:G256)</f>
        <v>2</v>
      </c>
      <c r="H257" s="32">
        <f>SUM(H252:H256)</f>
        <v>2</v>
      </c>
      <c r="I257" s="32">
        <f>SUM(I252:I256)</f>
        <v>4</v>
      </c>
    </row>
    <row r="258" spans="1:9" ht="12.75">
      <c r="A258" s="45" t="s">
        <v>191</v>
      </c>
      <c r="B258" s="6" t="s">
        <v>74</v>
      </c>
      <c r="C258" s="14">
        <v>1</v>
      </c>
      <c r="D258" s="14">
        <v>0</v>
      </c>
      <c r="E258" s="23">
        <f t="shared" si="19"/>
        <v>1</v>
      </c>
      <c r="G258" s="14">
        <v>0</v>
      </c>
      <c r="H258" s="14">
        <v>0</v>
      </c>
      <c r="I258" s="23">
        <f>SUM(G258:H258)</f>
        <v>0</v>
      </c>
    </row>
    <row r="259" spans="1:9" ht="12.75">
      <c r="A259" s="47"/>
      <c r="B259" s="20" t="s">
        <v>0</v>
      </c>
      <c r="C259" s="32">
        <f>SUM(C258)</f>
        <v>1</v>
      </c>
      <c r="D259" s="32">
        <f>SUM(D258)</f>
        <v>0</v>
      </c>
      <c r="E259" s="18">
        <f>SUM(E258)</f>
        <v>1</v>
      </c>
      <c r="G259" s="32">
        <f>SUM(G258)</f>
        <v>0</v>
      </c>
      <c r="H259" s="32">
        <f>SUM(H258)</f>
        <v>0</v>
      </c>
      <c r="I259" s="18">
        <f>SUM(I258)</f>
        <v>0</v>
      </c>
    </row>
    <row r="260" spans="1:9" ht="12.75">
      <c r="A260" s="45" t="s">
        <v>192</v>
      </c>
      <c r="B260" s="6" t="s">
        <v>39</v>
      </c>
      <c r="C260" s="14">
        <v>1</v>
      </c>
      <c r="D260" s="14">
        <v>0</v>
      </c>
      <c r="E260" s="23">
        <f>SUM(C260:D260)</f>
        <v>1</v>
      </c>
      <c r="G260" s="17">
        <v>3</v>
      </c>
      <c r="H260" s="14">
        <v>0</v>
      </c>
      <c r="I260" s="17">
        <f>SUM(G260:H260)</f>
        <v>3</v>
      </c>
    </row>
    <row r="261" spans="1:9" ht="12.75">
      <c r="A261" s="46"/>
      <c r="B261" s="6" t="s">
        <v>58</v>
      </c>
      <c r="C261" s="14">
        <v>0</v>
      </c>
      <c r="D261" s="14">
        <v>0</v>
      </c>
      <c r="E261" s="23">
        <f>SUM(C261:D261)</f>
        <v>0</v>
      </c>
      <c r="G261" s="14">
        <v>0</v>
      </c>
      <c r="H261" s="14">
        <v>1</v>
      </c>
      <c r="I261" s="17">
        <f>SUM(G261:H261)</f>
        <v>1</v>
      </c>
    </row>
    <row r="262" spans="1:9" ht="12.75">
      <c r="A262" s="46"/>
      <c r="B262" s="6" t="s">
        <v>227</v>
      </c>
      <c r="C262" s="14">
        <v>0</v>
      </c>
      <c r="D262" s="14">
        <v>0</v>
      </c>
      <c r="E262" s="14">
        <v>0</v>
      </c>
      <c r="G262" s="17">
        <v>1</v>
      </c>
      <c r="H262" s="14">
        <v>0</v>
      </c>
      <c r="I262" s="17">
        <f>SUM(G262:H262)</f>
        <v>1</v>
      </c>
    </row>
    <row r="263" spans="1:9" ht="12.75">
      <c r="A263" s="47"/>
      <c r="B263" s="20" t="s">
        <v>0</v>
      </c>
      <c r="C263" s="32">
        <f>SUM(C260)</f>
        <v>1</v>
      </c>
      <c r="D263" s="32">
        <f>SUM(D260)</f>
        <v>0</v>
      </c>
      <c r="E263" s="18">
        <f>SUM(E260)</f>
        <v>1</v>
      </c>
      <c r="G263" s="32">
        <f>SUM(G260:G262)</f>
        <v>4</v>
      </c>
      <c r="H263" s="32">
        <f>SUM(H260:H262)</f>
        <v>1</v>
      </c>
      <c r="I263" s="32">
        <f>SUM(I260:I262)</f>
        <v>5</v>
      </c>
    </row>
    <row r="264" spans="1:9" ht="12.75">
      <c r="A264" s="45" t="s">
        <v>193</v>
      </c>
      <c r="B264" s="6" t="s">
        <v>23</v>
      </c>
      <c r="C264" s="14">
        <v>0</v>
      </c>
      <c r="D264" s="14">
        <v>2</v>
      </c>
      <c r="E264" s="23">
        <f aca="true" t="shared" si="20" ref="E264:E270">SUM(C264:D264)</f>
        <v>2</v>
      </c>
      <c r="G264" s="14">
        <v>0</v>
      </c>
      <c r="H264" s="14">
        <v>2</v>
      </c>
      <c r="I264" s="14">
        <f>SUM(G264:H264)</f>
        <v>2</v>
      </c>
    </row>
    <row r="265" spans="1:9" ht="12.75">
      <c r="A265" s="46"/>
      <c r="B265" s="6" t="s">
        <v>32</v>
      </c>
      <c r="C265" s="14">
        <v>1</v>
      </c>
      <c r="D265" s="14">
        <v>0</v>
      </c>
      <c r="E265" s="23">
        <f t="shared" si="20"/>
        <v>1</v>
      </c>
      <c r="G265" s="14">
        <v>1</v>
      </c>
      <c r="H265" s="14">
        <v>0</v>
      </c>
      <c r="I265" s="14">
        <f aca="true" t="shared" si="21" ref="I265:I270">SUM(G265:H265)</f>
        <v>1</v>
      </c>
    </row>
    <row r="266" spans="1:9" ht="12.75">
      <c r="A266" s="46"/>
      <c r="B266" s="6" t="s">
        <v>34</v>
      </c>
      <c r="C266" s="14">
        <v>0</v>
      </c>
      <c r="D266" s="14">
        <v>0</v>
      </c>
      <c r="E266" s="14">
        <v>0</v>
      </c>
      <c r="G266" s="14">
        <v>0</v>
      </c>
      <c r="H266" s="14">
        <v>1</v>
      </c>
      <c r="I266" s="14">
        <f t="shared" si="21"/>
        <v>1</v>
      </c>
    </row>
    <row r="267" spans="1:9" ht="12.75">
      <c r="A267" s="46"/>
      <c r="B267" s="6" t="s">
        <v>140</v>
      </c>
      <c r="C267" s="14">
        <v>0</v>
      </c>
      <c r="D267" s="14">
        <v>1</v>
      </c>
      <c r="E267" s="23">
        <f t="shared" si="20"/>
        <v>1</v>
      </c>
      <c r="G267" s="14">
        <v>0</v>
      </c>
      <c r="H267" s="14">
        <v>1</v>
      </c>
      <c r="I267" s="14">
        <f t="shared" si="21"/>
        <v>1</v>
      </c>
    </row>
    <row r="268" spans="1:9" ht="12.75">
      <c r="A268" s="46"/>
      <c r="B268" s="6" t="s">
        <v>56</v>
      </c>
      <c r="C268" s="14">
        <v>0</v>
      </c>
      <c r="D268" s="14">
        <v>1</v>
      </c>
      <c r="E268" s="23">
        <f t="shared" si="20"/>
        <v>1</v>
      </c>
      <c r="G268" s="14">
        <v>1</v>
      </c>
      <c r="H268" s="14">
        <v>2</v>
      </c>
      <c r="I268" s="14">
        <f t="shared" si="21"/>
        <v>3</v>
      </c>
    </row>
    <row r="269" spans="1:9" ht="12.75">
      <c r="A269" s="46"/>
      <c r="B269" s="6" t="s">
        <v>81</v>
      </c>
      <c r="C269" s="14">
        <v>0</v>
      </c>
      <c r="D269" s="14">
        <v>3</v>
      </c>
      <c r="E269" s="23">
        <f t="shared" si="20"/>
        <v>3</v>
      </c>
      <c r="G269" s="14">
        <v>0</v>
      </c>
      <c r="H269" s="14">
        <v>3</v>
      </c>
      <c r="I269" s="14">
        <f t="shared" si="21"/>
        <v>3</v>
      </c>
    </row>
    <row r="270" spans="1:9" ht="12.75">
      <c r="A270" s="46"/>
      <c r="B270" s="6" t="s">
        <v>93</v>
      </c>
      <c r="C270" s="14">
        <v>2</v>
      </c>
      <c r="D270" s="14">
        <v>1</v>
      </c>
      <c r="E270" s="23">
        <f t="shared" si="20"/>
        <v>3</v>
      </c>
      <c r="G270" s="14">
        <v>3</v>
      </c>
      <c r="H270" s="14">
        <v>0</v>
      </c>
      <c r="I270" s="14">
        <f t="shared" si="21"/>
        <v>3</v>
      </c>
    </row>
    <row r="271" spans="1:9" ht="12.75">
      <c r="A271" s="47"/>
      <c r="B271" s="20" t="s">
        <v>0</v>
      </c>
      <c r="C271" s="32">
        <f>SUM(C264:C270)</f>
        <v>3</v>
      </c>
      <c r="D271" s="32">
        <f>SUM(D264:D270)</f>
        <v>8</v>
      </c>
      <c r="E271" s="18">
        <f>SUM(E264:E270)</f>
        <v>11</v>
      </c>
      <c r="G271" s="32">
        <f>SUM(G264:G270)</f>
        <v>5</v>
      </c>
      <c r="H271" s="32">
        <f>SUM(H264:H270)</f>
        <v>9</v>
      </c>
      <c r="I271" s="32">
        <f>SUM(I264:I270)</f>
        <v>14</v>
      </c>
    </row>
    <row r="272" spans="1:9" ht="12.75">
      <c r="A272" s="45" t="s">
        <v>194</v>
      </c>
      <c r="B272" s="6" t="s">
        <v>5</v>
      </c>
      <c r="C272" s="14">
        <v>0</v>
      </c>
      <c r="D272" s="14">
        <v>1</v>
      </c>
      <c r="E272" s="23">
        <f>SUM(C272:D272)</f>
        <v>1</v>
      </c>
      <c r="F272" s="14"/>
      <c r="G272" s="14">
        <v>0</v>
      </c>
      <c r="H272" s="23">
        <v>0</v>
      </c>
      <c r="I272" s="14">
        <f>SUM(G272:H272)</f>
        <v>0</v>
      </c>
    </row>
    <row r="273" spans="1:9" ht="12.75">
      <c r="A273" s="46"/>
      <c r="B273" s="6" t="s">
        <v>14</v>
      </c>
      <c r="C273" s="14">
        <v>0</v>
      </c>
      <c r="D273" s="14">
        <v>1</v>
      </c>
      <c r="E273" s="23">
        <f aca="true" t="shared" si="22" ref="E273:E285">SUM(C273:D273)</f>
        <v>1</v>
      </c>
      <c r="F273" s="14"/>
      <c r="G273" s="14">
        <v>1</v>
      </c>
      <c r="H273" s="23">
        <v>1</v>
      </c>
      <c r="I273" s="14">
        <f>SUM(G273:H273)</f>
        <v>2</v>
      </c>
    </row>
    <row r="274" spans="1:9" ht="12.75">
      <c r="A274" s="46"/>
      <c r="B274" s="6" t="s">
        <v>229</v>
      </c>
      <c r="C274" s="14">
        <v>0</v>
      </c>
      <c r="D274" s="14">
        <v>0</v>
      </c>
      <c r="E274" s="23">
        <v>0</v>
      </c>
      <c r="F274" s="14"/>
      <c r="G274" s="14">
        <v>1</v>
      </c>
      <c r="H274" s="23">
        <v>0</v>
      </c>
      <c r="I274" s="14">
        <f>SUM(G274:H274)</f>
        <v>1</v>
      </c>
    </row>
    <row r="275" spans="1:9" ht="12.75">
      <c r="A275" s="46"/>
      <c r="B275" s="6" t="s">
        <v>15</v>
      </c>
      <c r="C275" s="14">
        <v>0</v>
      </c>
      <c r="D275" s="14">
        <v>0</v>
      </c>
      <c r="E275" s="23">
        <v>0</v>
      </c>
      <c r="F275" s="14"/>
      <c r="G275" s="14">
        <v>0</v>
      </c>
      <c r="H275" s="23">
        <v>2</v>
      </c>
      <c r="I275" s="14">
        <f>SUM(G275:H275)</f>
        <v>2</v>
      </c>
    </row>
    <row r="276" spans="1:9" ht="12.75">
      <c r="A276" s="46"/>
      <c r="B276" s="6" t="s">
        <v>36</v>
      </c>
      <c r="C276" s="14">
        <v>1</v>
      </c>
      <c r="D276" s="14">
        <v>2</v>
      </c>
      <c r="E276" s="23">
        <f t="shared" si="22"/>
        <v>3</v>
      </c>
      <c r="F276" s="14"/>
      <c r="G276" s="14">
        <v>0</v>
      </c>
      <c r="H276" s="23">
        <v>0</v>
      </c>
      <c r="I276" s="14">
        <f aca="true" t="shared" si="23" ref="I276:I285">SUM(G276:H276)</f>
        <v>0</v>
      </c>
    </row>
    <row r="277" spans="1:9" ht="12.75">
      <c r="A277" s="46"/>
      <c r="B277" s="6" t="s">
        <v>41</v>
      </c>
      <c r="C277" s="14">
        <v>0</v>
      </c>
      <c r="D277" s="14">
        <v>0</v>
      </c>
      <c r="E277" s="23">
        <v>0</v>
      </c>
      <c r="F277" s="14"/>
      <c r="G277" s="14">
        <v>1</v>
      </c>
      <c r="H277" s="23">
        <v>0</v>
      </c>
      <c r="I277" s="14">
        <f t="shared" si="23"/>
        <v>1</v>
      </c>
    </row>
    <row r="278" spans="1:9" ht="12.75">
      <c r="A278" s="46"/>
      <c r="B278" s="6" t="s">
        <v>42</v>
      </c>
      <c r="C278" s="14">
        <v>0</v>
      </c>
      <c r="D278" s="14">
        <v>0</v>
      </c>
      <c r="E278" s="23">
        <v>0</v>
      </c>
      <c r="F278" s="14"/>
      <c r="G278" s="14">
        <v>1</v>
      </c>
      <c r="H278" s="23">
        <v>0</v>
      </c>
      <c r="I278" s="14">
        <f t="shared" si="23"/>
        <v>1</v>
      </c>
    </row>
    <row r="279" spans="1:9" ht="12.75">
      <c r="A279" s="46"/>
      <c r="B279" s="6" t="s">
        <v>49</v>
      </c>
      <c r="C279" s="14">
        <v>1</v>
      </c>
      <c r="D279" s="14">
        <v>0</v>
      </c>
      <c r="E279" s="23">
        <f t="shared" si="22"/>
        <v>1</v>
      </c>
      <c r="F279" s="14"/>
      <c r="G279" s="14">
        <v>0</v>
      </c>
      <c r="H279" s="23">
        <v>0</v>
      </c>
      <c r="I279" s="14">
        <f t="shared" si="23"/>
        <v>0</v>
      </c>
    </row>
    <row r="280" spans="1:9" ht="12.75">
      <c r="A280" s="46"/>
      <c r="B280" s="6" t="s">
        <v>68</v>
      </c>
      <c r="C280" s="14">
        <v>0</v>
      </c>
      <c r="D280" s="14">
        <v>0</v>
      </c>
      <c r="E280" s="23">
        <v>0</v>
      </c>
      <c r="F280" s="14"/>
      <c r="G280" s="14">
        <v>0</v>
      </c>
      <c r="H280" s="23">
        <v>1</v>
      </c>
      <c r="I280" s="14">
        <f t="shared" si="23"/>
        <v>1</v>
      </c>
    </row>
    <row r="281" spans="1:9" ht="12.75">
      <c r="A281" s="46"/>
      <c r="B281" s="6" t="s">
        <v>81</v>
      </c>
      <c r="C281" s="14">
        <v>0</v>
      </c>
      <c r="D281" s="14">
        <v>1</v>
      </c>
      <c r="E281" s="23">
        <f t="shared" si="22"/>
        <v>1</v>
      </c>
      <c r="F281" s="14"/>
      <c r="G281" s="14">
        <v>0</v>
      </c>
      <c r="H281" s="23">
        <v>1</v>
      </c>
      <c r="I281" s="14">
        <f t="shared" si="23"/>
        <v>1</v>
      </c>
    </row>
    <row r="282" spans="1:9" ht="12.75">
      <c r="A282" s="46"/>
      <c r="B282" s="6" t="s">
        <v>87</v>
      </c>
      <c r="C282" s="14">
        <v>0</v>
      </c>
      <c r="D282" s="14">
        <v>1</v>
      </c>
      <c r="E282" s="23">
        <f t="shared" si="22"/>
        <v>1</v>
      </c>
      <c r="F282" s="14"/>
      <c r="G282" s="14">
        <v>0</v>
      </c>
      <c r="H282" s="23">
        <v>1</v>
      </c>
      <c r="I282" s="14">
        <f t="shared" si="23"/>
        <v>1</v>
      </c>
    </row>
    <row r="283" spans="1:9" ht="12.75">
      <c r="A283" s="46"/>
      <c r="B283" s="6" t="s">
        <v>102</v>
      </c>
      <c r="C283" s="14">
        <v>0</v>
      </c>
      <c r="D283" s="14">
        <v>1</v>
      </c>
      <c r="E283" s="23">
        <f t="shared" si="22"/>
        <v>1</v>
      </c>
      <c r="F283" s="14"/>
      <c r="G283" s="14">
        <v>0</v>
      </c>
      <c r="H283" s="23">
        <v>0</v>
      </c>
      <c r="I283" s="14">
        <f t="shared" si="23"/>
        <v>0</v>
      </c>
    </row>
    <row r="284" spans="1:9" ht="12.75">
      <c r="A284" s="46"/>
      <c r="B284" s="6" t="s">
        <v>110</v>
      </c>
      <c r="C284" s="14">
        <v>0</v>
      </c>
      <c r="D284" s="14">
        <v>2</v>
      </c>
      <c r="E284" s="23">
        <f t="shared" si="22"/>
        <v>2</v>
      </c>
      <c r="F284" s="14"/>
      <c r="G284" s="14">
        <v>0</v>
      </c>
      <c r="H284" s="23">
        <v>2</v>
      </c>
      <c r="I284" s="14">
        <f t="shared" si="23"/>
        <v>2</v>
      </c>
    </row>
    <row r="285" spans="1:9" ht="12.75">
      <c r="A285" s="46"/>
      <c r="B285" s="6" t="s">
        <v>128</v>
      </c>
      <c r="C285" s="14">
        <v>1</v>
      </c>
      <c r="D285" s="14">
        <v>0</v>
      </c>
      <c r="E285" s="23">
        <f t="shared" si="22"/>
        <v>1</v>
      </c>
      <c r="F285" s="14"/>
      <c r="G285" s="14">
        <v>1</v>
      </c>
      <c r="H285" s="23">
        <v>0</v>
      </c>
      <c r="I285" s="14">
        <f t="shared" si="23"/>
        <v>1</v>
      </c>
    </row>
    <row r="286" spans="1:9" ht="12.75">
      <c r="A286" s="47"/>
      <c r="B286" s="20" t="s">
        <v>0</v>
      </c>
      <c r="C286" s="32">
        <f>SUM(C272:C285)</f>
        <v>3</v>
      </c>
      <c r="D286" s="32">
        <f>SUM(D272:D285)</f>
        <v>9</v>
      </c>
      <c r="E286" s="18">
        <f>SUM(E272:E285)</f>
        <v>12</v>
      </c>
      <c r="G286" s="32">
        <f>SUM(G272:G285)</f>
        <v>5</v>
      </c>
      <c r="H286" s="32">
        <f>SUM(H272:H285)</f>
        <v>8</v>
      </c>
      <c r="I286" s="32">
        <f>SUM(I272:I285)</f>
        <v>13</v>
      </c>
    </row>
    <row r="287" spans="1:9" ht="12.75">
      <c r="A287" s="45" t="s">
        <v>195</v>
      </c>
      <c r="B287" s="6" t="s">
        <v>3</v>
      </c>
      <c r="C287" s="14">
        <v>0</v>
      </c>
      <c r="D287" s="14">
        <v>1</v>
      </c>
      <c r="E287" s="23">
        <f>SUM(C287:D287)</f>
        <v>1</v>
      </c>
      <c r="G287" s="14">
        <v>0</v>
      </c>
      <c r="H287" s="14">
        <v>2</v>
      </c>
      <c r="I287" s="23">
        <f>SUM(G287:H287)</f>
        <v>2</v>
      </c>
    </row>
    <row r="288" spans="1:9" ht="12.75">
      <c r="A288" s="46"/>
      <c r="B288" s="6" t="s">
        <v>10</v>
      </c>
      <c r="C288" s="14">
        <v>1</v>
      </c>
      <c r="D288" s="14">
        <v>2</v>
      </c>
      <c r="E288" s="23">
        <f aca="true" t="shared" si="24" ref="E288:E296">SUM(C288:D288)</f>
        <v>3</v>
      </c>
      <c r="G288" s="14">
        <v>1</v>
      </c>
      <c r="H288" s="14">
        <v>3</v>
      </c>
      <c r="I288" s="23">
        <f aca="true" t="shared" si="25" ref="I288:I297">SUM(G288:H288)</f>
        <v>4</v>
      </c>
    </row>
    <row r="289" spans="1:9" ht="12.75">
      <c r="A289" s="46"/>
      <c r="B289" s="6" t="s">
        <v>15</v>
      </c>
      <c r="C289" s="14">
        <v>0</v>
      </c>
      <c r="D289" s="14">
        <v>1</v>
      </c>
      <c r="E289" s="23">
        <f t="shared" si="24"/>
        <v>1</v>
      </c>
      <c r="G289" s="14">
        <v>0</v>
      </c>
      <c r="H289" s="14">
        <v>1</v>
      </c>
      <c r="I289" s="23">
        <f t="shared" si="25"/>
        <v>1</v>
      </c>
    </row>
    <row r="290" spans="1:9" ht="12.75">
      <c r="A290" s="46"/>
      <c r="B290" s="6" t="s">
        <v>37</v>
      </c>
      <c r="C290" s="14">
        <v>0</v>
      </c>
      <c r="D290" s="14">
        <v>1</v>
      </c>
      <c r="E290" s="23">
        <f t="shared" si="24"/>
        <v>1</v>
      </c>
      <c r="G290" s="14">
        <v>0</v>
      </c>
      <c r="H290" s="14">
        <v>0</v>
      </c>
      <c r="I290" s="23">
        <f t="shared" si="25"/>
        <v>0</v>
      </c>
    </row>
    <row r="291" spans="1:9" ht="12.75">
      <c r="A291" s="46"/>
      <c r="B291" s="6" t="s">
        <v>39</v>
      </c>
      <c r="C291" s="14">
        <v>0</v>
      </c>
      <c r="D291" s="14">
        <v>1</v>
      </c>
      <c r="E291" s="23">
        <f t="shared" si="24"/>
        <v>1</v>
      </c>
      <c r="G291" s="14">
        <v>0</v>
      </c>
      <c r="H291" s="14">
        <v>0</v>
      </c>
      <c r="I291" s="23">
        <f t="shared" si="25"/>
        <v>0</v>
      </c>
    </row>
    <row r="292" spans="1:9" ht="12.75">
      <c r="A292" s="46"/>
      <c r="B292" s="6" t="s">
        <v>42</v>
      </c>
      <c r="C292" s="14">
        <v>0</v>
      </c>
      <c r="D292" s="14">
        <v>1</v>
      </c>
      <c r="E292" s="23">
        <f t="shared" si="24"/>
        <v>1</v>
      </c>
      <c r="G292" s="14">
        <v>0</v>
      </c>
      <c r="H292" s="14">
        <v>0</v>
      </c>
      <c r="I292" s="23">
        <f t="shared" si="25"/>
        <v>0</v>
      </c>
    </row>
    <row r="293" spans="1:9" ht="12.75">
      <c r="A293" s="46"/>
      <c r="B293" s="6" t="s">
        <v>85</v>
      </c>
      <c r="C293" s="14">
        <v>0</v>
      </c>
      <c r="D293" s="14">
        <v>1</v>
      </c>
      <c r="E293" s="23">
        <f t="shared" si="24"/>
        <v>1</v>
      </c>
      <c r="G293" s="14">
        <v>0</v>
      </c>
      <c r="H293" s="14">
        <v>1</v>
      </c>
      <c r="I293" s="23">
        <f t="shared" si="25"/>
        <v>1</v>
      </c>
    </row>
    <row r="294" spans="1:9" ht="12.75">
      <c r="A294" s="46"/>
      <c r="B294" s="6" t="s">
        <v>81</v>
      </c>
      <c r="C294" s="14">
        <v>1</v>
      </c>
      <c r="D294" s="14">
        <v>0</v>
      </c>
      <c r="E294" s="23">
        <f t="shared" si="24"/>
        <v>1</v>
      </c>
      <c r="G294" s="14">
        <v>0</v>
      </c>
      <c r="H294" s="14">
        <v>0</v>
      </c>
      <c r="I294" s="23">
        <f t="shared" si="25"/>
        <v>0</v>
      </c>
    </row>
    <row r="295" spans="1:9" ht="12.75">
      <c r="A295" s="46"/>
      <c r="B295" s="6" t="s">
        <v>95</v>
      </c>
      <c r="C295" s="14">
        <v>1</v>
      </c>
      <c r="D295" s="14">
        <v>0</v>
      </c>
      <c r="E295" s="23">
        <f t="shared" si="24"/>
        <v>1</v>
      </c>
      <c r="G295" s="14">
        <v>1</v>
      </c>
      <c r="H295" s="14">
        <v>0</v>
      </c>
      <c r="I295" s="23">
        <f t="shared" si="25"/>
        <v>1</v>
      </c>
    </row>
    <row r="296" spans="1:9" ht="12.75">
      <c r="A296" s="46"/>
      <c r="B296" s="6" t="s">
        <v>125</v>
      </c>
      <c r="C296" s="14">
        <v>1</v>
      </c>
      <c r="D296" s="14">
        <v>0</v>
      </c>
      <c r="E296" s="23">
        <f t="shared" si="24"/>
        <v>1</v>
      </c>
      <c r="G296" s="14">
        <v>0</v>
      </c>
      <c r="H296" s="14">
        <v>0</v>
      </c>
      <c r="I296" s="23">
        <f t="shared" si="25"/>
        <v>0</v>
      </c>
    </row>
    <row r="297" spans="1:9" ht="12.75">
      <c r="A297" s="46"/>
      <c r="B297" s="6" t="s">
        <v>129</v>
      </c>
      <c r="C297" s="14">
        <v>0</v>
      </c>
      <c r="D297" s="14">
        <v>0</v>
      </c>
      <c r="E297" s="14">
        <v>0</v>
      </c>
      <c r="G297" s="14">
        <v>1</v>
      </c>
      <c r="H297" s="14">
        <v>0</v>
      </c>
      <c r="I297" s="23">
        <f t="shared" si="25"/>
        <v>1</v>
      </c>
    </row>
    <row r="298" spans="1:9" ht="12.75">
      <c r="A298" s="47"/>
      <c r="B298" s="20" t="s">
        <v>0</v>
      </c>
      <c r="C298" s="32">
        <f>SUM(C287:C296)</f>
        <v>4</v>
      </c>
      <c r="D298" s="32">
        <f>SUM(D287:D296)</f>
        <v>8</v>
      </c>
      <c r="E298" s="18">
        <f>SUM(E287:E296)</f>
        <v>12</v>
      </c>
      <c r="G298" s="32">
        <f>SUM(G287:G297)</f>
        <v>3</v>
      </c>
      <c r="H298" s="32">
        <f>SUM(H287:H297)</f>
        <v>7</v>
      </c>
      <c r="I298" s="32">
        <f>SUM(I287:I297)</f>
        <v>10</v>
      </c>
    </row>
    <row r="299" spans="1:9" ht="12.75">
      <c r="A299" s="48" t="s">
        <v>196</v>
      </c>
      <c r="B299" s="6" t="s">
        <v>4</v>
      </c>
      <c r="C299" s="14">
        <v>2</v>
      </c>
      <c r="D299" s="14">
        <v>0</v>
      </c>
      <c r="E299" s="14">
        <f>SUM(C299:D299)</f>
        <v>2</v>
      </c>
      <c r="F299" s="14"/>
      <c r="G299" s="14">
        <v>4</v>
      </c>
      <c r="H299" s="14">
        <v>1</v>
      </c>
      <c r="I299" s="14">
        <f>SUM(G299:H299)</f>
        <v>5</v>
      </c>
    </row>
    <row r="300" spans="1:9" ht="12.75">
      <c r="A300" s="49"/>
      <c r="B300" s="6" t="s">
        <v>6</v>
      </c>
      <c r="C300" s="14">
        <v>1</v>
      </c>
      <c r="D300" s="14">
        <v>0</v>
      </c>
      <c r="E300" s="14">
        <f aca="true" t="shared" si="26" ref="E300:E331">SUM(C300:D300)</f>
        <v>1</v>
      </c>
      <c r="F300" s="14"/>
      <c r="G300" s="14">
        <v>2</v>
      </c>
      <c r="H300" s="14">
        <v>0</v>
      </c>
      <c r="I300" s="14">
        <f aca="true" t="shared" si="27" ref="I300:I331">SUM(G300:H300)</f>
        <v>2</v>
      </c>
    </row>
    <row r="301" spans="1:9" ht="12.75">
      <c r="A301" s="49"/>
      <c r="B301" s="6" t="s">
        <v>7</v>
      </c>
      <c r="C301" s="14">
        <v>3</v>
      </c>
      <c r="D301" s="14">
        <v>1</v>
      </c>
      <c r="E301" s="14">
        <f t="shared" si="26"/>
        <v>4</v>
      </c>
      <c r="F301" s="14"/>
      <c r="G301" s="14">
        <v>1</v>
      </c>
      <c r="H301" s="14">
        <v>0</v>
      </c>
      <c r="I301" s="14">
        <f t="shared" si="27"/>
        <v>1</v>
      </c>
    </row>
    <row r="302" spans="1:9" ht="12.75">
      <c r="A302" s="49"/>
      <c r="B302" s="6" t="s">
        <v>10</v>
      </c>
      <c r="C302" s="14">
        <v>1</v>
      </c>
      <c r="D302" s="14">
        <v>1</v>
      </c>
      <c r="E302" s="14">
        <f t="shared" si="26"/>
        <v>2</v>
      </c>
      <c r="F302" s="14"/>
      <c r="G302" s="14">
        <v>0</v>
      </c>
      <c r="H302" s="14">
        <v>1</v>
      </c>
      <c r="I302" s="14">
        <f t="shared" si="27"/>
        <v>1</v>
      </c>
    </row>
    <row r="303" spans="1:9" ht="12.75">
      <c r="A303" s="49"/>
      <c r="B303" s="6" t="s">
        <v>14</v>
      </c>
      <c r="C303" s="14">
        <v>0</v>
      </c>
      <c r="D303" s="14">
        <v>6</v>
      </c>
      <c r="E303" s="14">
        <f t="shared" si="26"/>
        <v>6</v>
      </c>
      <c r="F303" s="14"/>
      <c r="G303" s="14">
        <v>0</v>
      </c>
      <c r="H303" s="14">
        <v>5</v>
      </c>
      <c r="I303" s="14">
        <f t="shared" si="27"/>
        <v>5</v>
      </c>
    </row>
    <row r="304" spans="1:9" ht="12.75">
      <c r="A304" s="49"/>
      <c r="B304" s="6" t="s">
        <v>17</v>
      </c>
      <c r="C304" s="14">
        <v>0</v>
      </c>
      <c r="D304" s="14">
        <v>0</v>
      </c>
      <c r="E304" s="14">
        <v>0</v>
      </c>
      <c r="F304" s="14"/>
      <c r="G304" s="14">
        <v>1</v>
      </c>
      <c r="H304" s="14">
        <v>0</v>
      </c>
      <c r="I304" s="14">
        <f t="shared" si="27"/>
        <v>1</v>
      </c>
    </row>
    <row r="305" spans="1:9" ht="12.75">
      <c r="A305" s="49"/>
      <c r="B305" s="6" t="s">
        <v>137</v>
      </c>
      <c r="C305" s="14">
        <v>0</v>
      </c>
      <c r="D305" s="14">
        <v>1</v>
      </c>
      <c r="E305" s="14">
        <f t="shared" si="26"/>
        <v>1</v>
      </c>
      <c r="F305" s="14"/>
      <c r="G305" s="14">
        <v>0</v>
      </c>
      <c r="H305" s="14">
        <v>1</v>
      </c>
      <c r="I305" s="14">
        <f t="shared" si="27"/>
        <v>1</v>
      </c>
    </row>
    <row r="306" spans="1:9" ht="12.75">
      <c r="A306" s="49"/>
      <c r="B306" s="6" t="s">
        <v>19</v>
      </c>
      <c r="C306" s="14">
        <v>0</v>
      </c>
      <c r="D306" s="14">
        <v>1</v>
      </c>
      <c r="E306" s="14">
        <f t="shared" si="26"/>
        <v>1</v>
      </c>
      <c r="F306" s="14"/>
      <c r="G306" s="14">
        <v>0</v>
      </c>
      <c r="H306" s="14">
        <v>0</v>
      </c>
      <c r="I306" s="14">
        <f t="shared" si="27"/>
        <v>0</v>
      </c>
    </row>
    <row r="307" spans="1:9" ht="12.75">
      <c r="A307" s="49"/>
      <c r="B307" s="6" t="s">
        <v>23</v>
      </c>
      <c r="C307" s="14">
        <v>1</v>
      </c>
      <c r="D307" s="14">
        <v>0</v>
      </c>
      <c r="E307" s="14">
        <f t="shared" si="26"/>
        <v>1</v>
      </c>
      <c r="F307" s="14"/>
      <c r="G307" s="14">
        <v>1</v>
      </c>
      <c r="H307" s="14">
        <v>0</v>
      </c>
      <c r="I307" s="14">
        <f t="shared" si="27"/>
        <v>1</v>
      </c>
    </row>
    <row r="308" spans="1:9" ht="12.75">
      <c r="A308" s="49"/>
      <c r="B308" s="6" t="s">
        <v>26</v>
      </c>
      <c r="C308" s="14">
        <v>0</v>
      </c>
      <c r="D308" s="14">
        <v>0</v>
      </c>
      <c r="E308" s="14">
        <v>0</v>
      </c>
      <c r="F308" s="14"/>
      <c r="G308" s="14">
        <v>1</v>
      </c>
      <c r="H308" s="14">
        <v>0</v>
      </c>
      <c r="I308" s="14">
        <f t="shared" si="27"/>
        <v>1</v>
      </c>
    </row>
    <row r="309" spans="1:9" ht="12.75">
      <c r="A309" s="49"/>
      <c r="B309" s="6" t="s">
        <v>36</v>
      </c>
      <c r="C309" s="14">
        <v>2</v>
      </c>
      <c r="D309" s="14">
        <v>3</v>
      </c>
      <c r="E309" s="14">
        <f t="shared" si="26"/>
        <v>5</v>
      </c>
      <c r="F309" s="14"/>
      <c r="G309" s="14">
        <v>1</v>
      </c>
      <c r="H309" s="14">
        <v>2</v>
      </c>
      <c r="I309" s="14">
        <f t="shared" si="27"/>
        <v>3</v>
      </c>
    </row>
    <row r="310" spans="1:9" ht="12.75">
      <c r="A310" s="49"/>
      <c r="B310" s="6" t="s">
        <v>37</v>
      </c>
      <c r="C310" s="14">
        <v>0</v>
      </c>
      <c r="D310" s="14">
        <v>4</v>
      </c>
      <c r="E310" s="14">
        <f t="shared" si="26"/>
        <v>4</v>
      </c>
      <c r="F310" s="14"/>
      <c r="G310" s="14">
        <v>1</v>
      </c>
      <c r="H310" s="14">
        <v>6</v>
      </c>
      <c r="I310" s="14">
        <f t="shared" si="27"/>
        <v>7</v>
      </c>
    </row>
    <row r="311" spans="1:9" ht="12.75">
      <c r="A311" s="49"/>
      <c r="B311" s="6" t="s">
        <v>140</v>
      </c>
      <c r="C311" s="14">
        <v>0</v>
      </c>
      <c r="D311" s="14">
        <v>1</v>
      </c>
      <c r="E311" s="14">
        <f t="shared" si="26"/>
        <v>1</v>
      </c>
      <c r="F311" s="14"/>
      <c r="G311" s="14">
        <v>0</v>
      </c>
      <c r="H311" s="14">
        <v>1</v>
      </c>
      <c r="I311" s="14">
        <f t="shared" si="27"/>
        <v>1</v>
      </c>
    </row>
    <row r="312" spans="1:9" ht="12.75">
      <c r="A312" s="49"/>
      <c r="B312" s="6" t="s">
        <v>39</v>
      </c>
      <c r="C312" s="14">
        <v>2</v>
      </c>
      <c r="D312" s="14">
        <v>5</v>
      </c>
      <c r="E312" s="14">
        <f t="shared" si="26"/>
        <v>7</v>
      </c>
      <c r="F312" s="14"/>
      <c r="G312" s="14">
        <v>0</v>
      </c>
      <c r="H312" s="14">
        <v>4</v>
      </c>
      <c r="I312" s="14">
        <f t="shared" si="27"/>
        <v>4</v>
      </c>
    </row>
    <row r="313" spans="1:9" ht="12.75">
      <c r="A313" s="49"/>
      <c r="B313" s="6" t="s">
        <v>41</v>
      </c>
      <c r="C313" s="14">
        <v>0</v>
      </c>
      <c r="D313" s="14">
        <v>3</v>
      </c>
      <c r="E313" s="14">
        <f t="shared" si="26"/>
        <v>3</v>
      </c>
      <c r="F313" s="14"/>
      <c r="G313" s="14">
        <v>2</v>
      </c>
      <c r="H313" s="14">
        <v>4</v>
      </c>
      <c r="I313" s="14">
        <f t="shared" si="27"/>
        <v>6</v>
      </c>
    </row>
    <row r="314" spans="1:9" ht="12.75">
      <c r="A314" s="49"/>
      <c r="B314" s="6" t="s">
        <v>44</v>
      </c>
      <c r="C314" s="14">
        <v>0</v>
      </c>
      <c r="D314" s="14">
        <v>1</v>
      </c>
      <c r="E314" s="14">
        <f t="shared" si="26"/>
        <v>1</v>
      </c>
      <c r="F314" s="14"/>
      <c r="G314" s="14">
        <v>0</v>
      </c>
      <c r="H314" s="14">
        <v>1</v>
      </c>
      <c r="I314" s="14">
        <f t="shared" si="27"/>
        <v>1</v>
      </c>
    </row>
    <row r="315" spans="1:9" ht="12.75">
      <c r="A315" s="49"/>
      <c r="B315" s="6" t="s">
        <v>47</v>
      </c>
      <c r="C315" s="14">
        <v>2</v>
      </c>
      <c r="D315" s="14">
        <v>3</v>
      </c>
      <c r="E315" s="14">
        <f t="shared" si="26"/>
        <v>5</v>
      </c>
      <c r="F315" s="14"/>
      <c r="G315" s="14">
        <v>2</v>
      </c>
      <c r="H315" s="14">
        <v>2</v>
      </c>
      <c r="I315" s="14">
        <f t="shared" si="27"/>
        <v>4</v>
      </c>
    </row>
    <row r="316" spans="1:9" ht="12.75">
      <c r="A316" s="49"/>
      <c r="B316" s="6" t="s">
        <v>49</v>
      </c>
      <c r="C316" s="14">
        <v>0</v>
      </c>
      <c r="D316" s="14">
        <v>1</v>
      </c>
      <c r="E316" s="14">
        <f t="shared" si="26"/>
        <v>1</v>
      </c>
      <c r="F316" s="14"/>
      <c r="G316" s="14">
        <v>2</v>
      </c>
      <c r="H316" s="14">
        <v>2</v>
      </c>
      <c r="I316" s="14">
        <f t="shared" si="27"/>
        <v>4</v>
      </c>
    </row>
    <row r="317" spans="1:9" ht="12.75">
      <c r="A317" s="49"/>
      <c r="B317" s="6" t="s">
        <v>48</v>
      </c>
      <c r="C317" s="14">
        <v>1</v>
      </c>
      <c r="D317" s="14">
        <v>0</v>
      </c>
      <c r="E317" s="14">
        <f t="shared" si="26"/>
        <v>1</v>
      </c>
      <c r="F317" s="14"/>
      <c r="G317" s="14">
        <v>2</v>
      </c>
      <c r="H317" s="14">
        <v>1</v>
      </c>
      <c r="I317" s="14">
        <f t="shared" si="27"/>
        <v>3</v>
      </c>
    </row>
    <row r="318" spans="1:9" ht="12.75">
      <c r="A318" s="49"/>
      <c r="B318" s="6" t="s">
        <v>50</v>
      </c>
      <c r="C318" s="14">
        <v>0</v>
      </c>
      <c r="D318" s="14">
        <v>2</v>
      </c>
      <c r="E318" s="14">
        <f t="shared" si="26"/>
        <v>2</v>
      </c>
      <c r="F318" s="14"/>
      <c r="G318" s="14">
        <v>0</v>
      </c>
      <c r="H318" s="14">
        <v>0</v>
      </c>
      <c r="I318" s="14">
        <f t="shared" si="27"/>
        <v>0</v>
      </c>
    </row>
    <row r="319" spans="1:9" ht="12.75">
      <c r="A319" s="49"/>
      <c r="B319" s="6" t="s">
        <v>53</v>
      </c>
      <c r="C319" s="14">
        <v>2</v>
      </c>
      <c r="D319" s="14">
        <v>0</v>
      </c>
      <c r="E319" s="14">
        <f t="shared" si="26"/>
        <v>2</v>
      </c>
      <c r="F319" s="14"/>
      <c r="G319" s="14">
        <v>0</v>
      </c>
      <c r="H319" s="14">
        <v>0</v>
      </c>
      <c r="I319" s="14">
        <f t="shared" si="27"/>
        <v>0</v>
      </c>
    </row>
    <row r="320" spans="1:9" ht="12.75">
      <c r="A320" s="49"/>
      <c r="B320" s="6" t="s">
        <v>62</v>
      </c>
      <c r="C320" s="14">
        <v>0</v>
      </c>
      <c r="D320" s="14">
        <v>1</v>
      </c>
      <c r="E320" s="14">
        <f t="shared" si="26"/>
        <v>1</v>
      </c>
      <c r="F320" s="14"/>
      <c r="G320" s="14">
        <v>0</v>
      </c>
      <c r="H320" s="14">
        <v>0</v>
      </c>
      <c r="I320" s="14">
        <f t="shared" si="27"/>
        <v>0</v>
      </c>
    </row>
    <row r="321" spans="1:9" ht="12.75">
      <c r="A321" s="49"/>
      <c r="B321" s="6" t="s">
        <v>63</v>
      </c>
      <c r="C321" s="14">
        <v>1</v>
      </c>
      <c r="D321" s="14">
        <v>2</v>
      </c>
      <c r="E321" s="14">
        <f t="shared" si="26"/>
        <v>3</v>
      </c>
      <c r="F321" s="14"/>
      <c r="G321" s="14">
        <v>1</v>
      </c>
      <c r="H321" s="14">
        <v>1</v>
      </c>
      <c r="I321" s="14">
        <f t="shared" si="27"/>
        <v>2</v>
      </c>
    </row>
    <row r="322" spans="1:9" ht="12.75">
      <c r="A322" s="49"/>
      <c r="B322" s="6" t="s">
        <v>70</v>
      </c>
      <c r="C322" s="14">
        <v>0</v>
      </c>
      <c r="D322" s="14">
        <v>1</v>
      </c>
      <c r="E322" s="14">
        <f t="shared" si="26"/>
        <v>1</v>
      </c>
      <c r="F322" s="14"/>
      <c r="G322" s="14">
        <v>0</v>
      </c>
      <c r="H322" s="14">
        <v>2</v>
      </c>
      <c r="I322" s="14">
        <f t="shared" si="27"/>
        <v>2</v>
      </c>
    </row>
    <row r="323" spans="1:9" ht="12.75">
      <c r="A323" s="49"/>
      <c r="B323" s="6" t="s">
        <v>74</v>
      </c>
      <c r="C323" s="14">
        <v>0</v>
      </c>
      <c r="D323" s="14">
        <v>1</v>
      </c>
      <c r="E323" s="14">
        <f t="shared" si="26"/>
        <v>1</v>
      </c>
      <c r="F323" s="14"/>
      <c r="G323" s="14">
        <v>0</v>
      </c>
      <c r="H323" s="14">
        <v>0</v>
      </c>
      <c r="I323" s="14">
        <f t="shared" si="27"/>
        <v>0</v>
      </c>
    </row>
    <row r="324" spans="1:9" ht="12.75">
      <c r="A324" s="49"/>
      <c r="B324" s="6" t="s">
        <v>81</v>
      </c>
      <c r="C324" s="14">
        <v>0</v>
      </c>
      <c r="D324" s="14">
        <v>1</v>
      </c>
      <c r="E324" s="14">
        <f t="shared" si="26"/>
        <v>1</v>
      </c>
      <c r="F324" s="14"/>
      <c r="G324" s="14">
        <v>0</v>
      </c>
      <c r="H324" s="14">
        <v>1</v>
      </c>
      <c r="I324" s="14">
        <f t="shared" si="27"/>
        <v>1</v>
      </c>
    </row>
    <row r="325" spans="1:9" ht="12.75">
      <c r="A325" s="49"/>
      <c r="B325" s="6" t="s">
        <v>86</v>
      </c>
      <c r="C325" s="14">
        <v>0</v>
      </c>
      <c r="D325" s="14">
        <v>1</v>
      </c>
      <c r="E325" s="14">
        <f t="shared" si="26"/>
        <v>1</v>
      </c>
      <c r="F325" s="14"/>
      <c r="G325" s="14">
        <v>0</v>
      </c>
      <c r="H325" s="14">
        <v>1</v>
      </c>
      <c r="I325" s="14">
        <f t="shared" si="27"/>
        <v>1</v>
      </c>
    </row>
    <row r="326" spans="1:9" ht="12.75">
      <c r="A326" s="49"/>
      <c r="B326" s="6" t="s">
        <v>87</v>
      </c>
      <c r="C326" s="14">
        <v>4</v>
      </c>
      <c r="D326" s="14">
        <v>1</v>
      </c>
      <c r="E326" s="14">
        <f t="shared" si="26"/>
        <v>5</v>
      </c>
      <c r="F326" s="14"/>
      <c r="G326" s="14">
        <v>3</v>
      </c>
      <c r="H326" s="14">
        <v>1</v>
      </c>
      <c r="I326" s="14">
        <f t="shared" si="27"/>
        <v>4</v>
      </c>
    </row>
    <row r="327" spans="1:9" ht="12.75">
      <c r="A327" s="49"/>
      <c r="B327" s="6" t="s">
        <v>93</v>
      </c>
      <c r="C327" s="14">
        <v>1</v>
      </c>
      <c r="D327" s="14">
        <v>0</v>
      </c>
      <c r="E327" s="14">
        <f t="shared" si="26"/>
        <v>1</v>
      </c>
      <c r="F327" s="14"/>
      <c r="G327" s="14">
        <v>1</v>
      </c>
      <c r="H327" s="14">
        <v>0</v>
      </c>
      <c r="I327" s="14">
        <f t="shared" si="27"/>
        <v>1</v>
      </c>
    </row>
    <row r="328" spans="1:9" ht="12.75">
      <c r="A328" s="49"/>
      <c r="B328" s="6" t="s">
        <v>95</v>
      </c>
      <c r="C328" s="14">
        <v>1</v>
      </c>
      <c r="D328" s="14">
        <v>0</v>
      </c>
      <c r="E328" s="14">
        <f t="shared" si="26"/>
        <v>1</v>
      </c>
      <c r="F328" s="14"/>
      <c r="G328" s="14">
        <v>1</v>
      </c>
      <c r="H328" s="14">
        <v>1</v>
      </c>
      <c r="I328" s="14">
        <f t="shared" si="27"/>
        <v>2</v>
      </c>
    </row>
    <row r="329" spans="1:9" ht="12.75">
      <c r="A329" s="49"/>
      <c r="B329" s="6" t="s">
        <v>102</v>
      </c>
      <c r="C329" s="14">
        <v>0</v>
      </c>
      <c r="D329" s="14">
        <v>4</v>
      </c>
      <c r="E329" s="14">
        <f t="shared" si="26"/>
        <v>4</v>
      </c>
      <c r="F329" s="14"/>
      <c r="G329" s="14">
        <v>0</v>
      </c>
      <c r="H329" s="14">
        <v>3</v>
      </c>
      <c r="I329" s="14">
        <f t="shared" si="27"/>
        <v>3</v>
      </c>
    </row>
    <row r="330" spans="1:9" ht="12.75">
      <c r="A330" s="49"/>
      <c r="B330" s="6" t="s">
        <v>113</v>
      </c>
      <c r="C330" s="14">
        <v>1</v>
      </c>
      <c r="D330" s="14">
        <v>0</v>
      </c>
      <c r="E330" s="14">
        <f t="shared" si="26"/>
        <v>1</v>
      </c>
      <c r="F330" s="14"/>
      <c r="G330" s="14">
        <v>0</v>
      </c>
      <c r="H330" s="14">
        <v>0</v>
      </c>
      <c r="I330" s="14">
        <f t="shared" si="27"/>
        <v>0</v>
      </c>
    </row>
    <row r="331" spans="1:9" ht="12.75">
      <c r="A331" s="49"/>
      <c r="B331" s="6" t="s">
        <v>119</v>
      </c>
      <c r="C331" s="14">
        <v>0</v>
      </c>
      <c r="D331" s="14">
        <v>2</v>
      </c>
      <c r="E331" s="14">
        <f t="shared" si="26"/>
        <v>2</v>
      </c>
      <c r="F331" s="14"/>
      <c r="G331" s="14">
        <v>0</v>
      </c>
      <c r="H331" s="14">
        <v>0</v>
      </c>
      <c r="I331" s="14">
        <f t="shared" si="27"/>
        <v>0</v>
      </c>
    </row>
    <row r="332" spans="1:9" ht="12.75">
      <c r="A332" s="50"/>
      <c r="B332" s="20" t="s">
        <v>0</v>
      </c>
      <c r="C332" s="32">
        <f>SUM(C299:C331)</f>
        <v>25</v>
      </c>
      <c r="D332" s="32">
        <f>SUM(D299:D331)</f>
        <v>47</v>
      </c>
      <c r="E332" s="18">
        <f>SUM(E299:E331)</f>
        <v>72</v>
      </c>
      <c r="G332" s="32">
        <f>SUM(G299:G331)</f>
        <v>26</v>
      </c>
      <c r="H332" s="32">
        <f>SUM(H299:H331)</f>
        <v>41</v>
      </c>
      <c r="I332" s="32">
        <f>SUM(I299:I331)</f>
        <v>67</v>
      </c>
    </row>
    <row r="333" spans="1:9" ht="12.75">
      <c r="A333" s="48" t="s">
        <v>197</v>
      </c>
      <c r="B333" s="6" t="s">
        <v>80</v>
      </c>
      <c r="C333" s="14">
        <v>1</v>
      </c>
      <c r="D333" s="14">
        <v>0</v>
      </c>
      <c r="E333" s="23">
        <f>SUM(C333:D333)</f>
        <v>1</v>
      </c>
      <c r="G333" s="14">
        <v>1</v>
      </c>
      <c r="H333" s="14">
        <v>0</v>
      </c>
      <c r="I333" s="14">
        <f>SUM(G333:H333)</f>
        <v>1</v>
      </c>
    </row>
    <row r="334" spans="1:9" ht="12.75">
      <c r="A334" s="49"/>
      <c r="B334" s="6" t="s">
        <v>87</v>
      </c>
      <c r="C334" s="14">
        <v>0</v>
      </c>
      <c r="D334" s="14">
        <v>0</v>
      </c>
      <c r="E334" s="14">
        <v>0</v>
      </c>
      <c r="G334" s="14">
        <v>0</v>
      </c>
      <c r="H334" s="14">
        <v>1</v>
      </c>
      <c r="I334" s="14">
        <f>SUM(G334:H334)</f>
        <v>1</v>
      </c>
    </row>
    <row r="335" spans="1:9" ht="12.75">
      <c r="A335" s="49"/>
      <c r="B335" s="6" t="s">
        <v>102</v>
      </c>
      <c r="C335" s="14">
        <v>1</v>
      </c>
      <c r="D335" s="14">
        <v>0</v>
      </c>
      <c r="E335" s="23">
        <f>SUM(C335:D335)</f>
        <v>1</v>
      </c>
      <c r="G335" s="14">
        <v>0</v>
      </c>
      <c r="H335" s="14">
        <v>0</v>
      </c>
      <c r="I335" s="14">
        <f>SUM(G335:H335)</f>
        <v>0</v>
      </c>
    </row>
    <row r="336" spans="1:9" ht="12.75">
      <c r="A336" s="49"/>
      <c r="B336" s="6" t="s">
        <v>110</v>
      </c>
      <c r="C336" s="14">
        <v>1</v>
      </c>
      <c r="D336" s="14">
        <v>0</v>
      </c>
      <c r="E336" s="23">
        <f>SUM(C336:D336)</f>
        <v>1</v>
      </c>
      <c r="G336" s="14">
        <v>0</v>
      </c>
      <c r="H336" s="14">
        <v>0</v>
      </c>
      <c r="I336" s="14">
        <f>SUM(G336:H336)</f>
        <v>0</v>
      </c>
    </row>
    <row r="337" spans="1:9" ht="12.75">
      <c r="A337" s="49"/>
      <c r="B337" s="6" t="s">
        <v>111</v>
      </c>
      <c r="C337" s="14">
        <v>1</v>
      </c>
      <c r="D337" s="14">
        <v>0</v>
      </c>
      <c r="E337" s="23">
        <f>SUM(C337:D337)</f>
        <v>1</v>
      </c>
      <c r="G337" s="40">
        <v>1</v>
      </c>
      <c r="H337" s="34">
        <v>0</v>
      </c>
      <c r="I337" s="34">
        <f>SUM(G337:H337)</f>
        <v>1</v>
      </c>
    </row>
    <row r="338" spans="1:15" ht="12.75">
      <c r="A338" s="50"/>
      <c r="B338" s="20" t="s">
        <v>0</v>
      </c>
      <c r="C338" s="32">
        <f>SUM(C333:C337)</f>
        <v>4</v>
      </c>
      <c r="D338" s="32">
        <f>SUM(D333:D337)</f>
        <v>0</v>
      </c>
      <c r="E338" s="18">
        <f>SUM(E333:E337)</f>
        <v>4</v>
      </c>
      <c r="G338" s="39">
        <f>SUM(G333:G337)</f>
        <v>2</v>
      </c>
      <c r="H338" s="39">
        <f>SUM(H333:H337)</f>
        <v>1</v>
      </c>
      <c r="I338" s="39">
        <f>SUM(I333:I337)</f>
        <v>3</v>
      </c>
      <c r="O338" s="13"/>
    </row>
    <row r="339" spans="1:15" ht="12.75">
      <c r="A339" s="45" t="s">
        <v>198</v>
      </c>
      <c r="B339" s="6" t="s">
        <v>7</v>
      </c>
      <c r="C339" s="14">
        <v>1</v>
      </c>
      <c r="D339" s="14">
        <v>0</v>
      </c>
      <c r="E339" s="23">
        <f>SUM(C339:D339)</f>
        <v>1</v>
      </c>
      <c r="G339" s="14">
        <v>0</v>
      </c>
      <c r="H339" s="14">
        <v>1</v>
      </c>
      <c r="I339" s="14">
        <f>SUM(G339:H339)</f>
        <v>1</v>
      </c>
      <c r="O339" s="13"/>
    </row>
    <row r="340" spans="1:15" ht="12.75">
      <c r="A340" s="46"/>
      <c r="B340" s="6" t="s">
        <v>14</v>
      </c>
      <c r="C340" s="14">
        <v>3</v>
      </c>
      <c r="D340" s="14">
        <v>1</v>
      </c>
      <c r="E340" s="23">
        <f aca="true" t="shared" si="28" ref="E340:E357">SUM(C340:D340)</f>
        <v>4</v>
      </c>
      <c r="G340" s="14">
        <v>3</v>
      </c>
      <c r="H340" s="14">
        <v>1</v>
      </c>
      <c r="I340" s="14">
        <f aca="true" t="shared" si="29" ref="I340:I356">SUM(G340:H340)</f>
        <v>4</v>
      </c>
      <c r="O340" s="13"/>
    </row>
    <row r="341" spans="1:15" ht="12.75">
      <c r="A341" s="46"/>
      <c r="B341" s="6" t="s">
        <v>36</v>
      </c>
      <c r="C341" s="14">
        <v>0</v>
      </c>
      <c r="D341" s="14">
        <v>1</v>
      </c>
      <c r="E341" s="23">
        <f t="shared" si="28"/>
        <v>1</v>
      </c>
      <c r="G341" s="14">
        <v>0</v>
      </c>
      <c r="H341" s="14">
        <v>1</v>
      </c>
      <c r="I341" s="14">
        <f t="shared" si="29"/>
        <v>1</v>
      </c>
      <c r="O341" s="13"/>
    </row>
    <row r="342" spans="1:15" ht="12.75">
      <c r="A342" s="46"/>
      <c r="B342" s="6" t="s">
        <v>37</v>
      </c>
      <c r="C342" s="14">
        <v>0</v>
      </c>
      <c r="D342" s="14">
        <v>1</v>
      </c>
      <c r="E342" s="23">
        <f t="shared" si="28"/>
        <v>1</v>
      </c>
      <c r="G342" s="14">
        <v>0</v>
      </c>
      <c r="H342" s="14">
        <v>1</v>
      </c>
      <c r="I342" s="14">
        <f t="shared" si="29"/>
        <v>1</v>
      </c>
      <c r="O342" s="13"/>
    </row>
    <row r="343" spans="1:15" ht="12.75">
      <c r="A343" s="46"/>
      <c r="B343" s="6" t="s">
        <v>140</v>
      </c>
      <c r="C343" s="14">
        <v>0</v>
      </c>
      <c r="D343" s="14">
        <v>2</v>
      </c>
      <c r="E343" s="23">
        <f t="shared" si="28"/>
        <v>2</v>
      </c>
      <c r="G343" s="14">
        <v>0</v>
      </c>
      <c r="H343" s="14">
        <v>2</v>
      </c>
      <c r="I343" s="14">
        <f t="shared" si="29"/>
        <v>2</v>
      </c>
      <c r="O343" s="13"/>
    </row>
    <row r="344" spans="1:15" ht="12.75">
      <c r="A344" s="46"/>
      <c r="B344" s="6" t="s">
        <v>39</v>
      </c>
      <c r="C344" s="14">
        <v>1</v>
      </c>
      <c r="D344" s="14">
        <v>1</v>
      </c>
      <c r="E344" s="23">
        <f t="shared" si="28"/>
        <v>2</v>
      </c>
      <c r="G344" s="14">
        <v>1</v>
      </c>
      <c r="H344" s="14">
        <v>1</v>
      </c>
      <c r="I344" s="14">
        <f>SUM(G344:H344)</f>
        <v>2</v>
      </c>
      <c r="O344" s="13"/>
    </row>
    <row r="345" spans="1:15" ht="12.75">
      <c r="A345" s="46"/>
      <c r="B345" s="6" t="s">
        <v>48</v>
      </c>
      <c r="C345" s="14">
        <v>0</v>
      </c>
      <c r="D345" s="14">
        <v>3</v>
      </c>
      <c r="E345" s="23">
        <f t="shared" si="28"/>
        <v>3</v>
      </c>
      <c r="G345" s="14">
        <v>0</v>
      </c>
      <c r="H345" s="14">
        <v>3</v>
      </c>
      <c r="I345" s="14">
        <f t="shared" si="29"/>
        <v>3</v>
      </c>
      <c r="O345" s="13"/>
    </row>
    <row r="346" spans="1:15" ht="12.75">
      <c r="A346" s="46"/>
      <c r="B346" s="6" t="s">
        <v>49</v>
      </c>
      <c r="C346" s="14">
        <v>1</v>
      </c>
      <c r="D346" s="14">
        <v>2</v>
      </c>
      <c r="E346" s="23">
        <f t="shared" si="28"/>
        <v>3</v>
      </c>
      <c r="G346" s="14">
        <v>1</v>
      </c>
      <c r="H346" s="14">
        <v>2</v>
      </c>
      <c r="I346" s="14">
        <f t="shared" si="29"/>
        <v>3</v>
      </c>
      <c r="O346" s="13"/>
    </row>
    <row r="347" spans="1:15" ht="12.75">
      <c r="A347" s="46"/>
      <c r="B347" s="6" t="s">
        <v>53</v>
      </c>
      <c r="C347" s="14">
        <v>0</v>
      </c>
      <c r="D347" s="14">
        <v>2</v>
      </c>
      <c r="E347" s="23">
        <f t="shared" si="28"/>
        <v>2</v>
      </c>
      <c r="G347" s="14">
        <v>0</v>
      </c>
      <c r="H347" s="14">
        <v>2</v>
      </c>
      <c r="I347" s="14">
        <f>SUM(G347:H347)</f>
        <v>2</v>
      </c>
      <c r="O347" s="13"/>
    </row>
    <row r="348" spans="1:15" ht="12.75">
      <c r="A348" s="46"/>
      <c r="B348" s="6" t="s">
        <v>54</v>
      </c>
      <c r="C348" s="14">
        <v>0</v>
      </c>
      <c r="D348" s="14">
        <v>0</v>
      </c>
      <c r="E348" s="14">
        <v>0</v>
      </c>
      <c r="G348" s="14">
        <v>1</v>
      </c>
      <c r="H348" s="14">
        <v>0</v>
      </c>
      <c r="I348" s="14">
        <f t="shared" si="29"/>
        <v>1</v>
      </c>
      <c r="O348" s="13"/>
    </row>
    <row r="349" spans="1:15" ht="12.75">
      <c r="A349" s="46"/>
      <c r="B349" s="6" t="s">
        <v>58</v>
      </c>
      <c r="C349" s="14">
        <v>0</v>
      </c>
      <c r="D349" s="14">
        <v>1</v>
      </c>
      <c r="E349" s="23">
        <f t="shared" si="28"/>
        <v>1</v>
      </c>
      <c r="G349" s="14">
        <v>0</v>
      </c>
      <c r="H349" s="14">
        <v>0</v>
      </c>
      <c r="I349" s="14">
        <f t="shared" si="29"/>
        <v>0</v>
      </c>
      <c r="O349" s="13"/>
    </row>
    <row r="350" spans="1:15" ht="12.75">
      <c r="A350" s="46"/>
      <c r="B350" s="6" t="s">
        <v>63</v>
      </c>
      <c r="C350" s="14">
        <v>0</v>
      </c>
      <c r="D350" s="14">
        <v>1</v>
      </c>
      <c r="E350" s="23">
        <f t="shared" si="28"/>
        <v>1</v>
      </c>
      <c r="G350" s="14">
        <v>0</v>
      </c>
      <c r="H350" s="14">
        <v>3</v>
      </c>
      <c r="I350" s="14">
        <f t="shared" si="29"/>
        <v>3</v>
      </c>
      <c r="O350" s="13"/>
    </row>
    <row r="351" spans="1:9" ht="12.75">
      <c r="A351" s="46"/>
      <c r="B351" s="6" t="s">
        <v>56</v>
      </c>
      <c r="C351" s="14">
        <v>1</v>
      </c>
      <c r="D351" s="14">
        <v>0</v>
      </c>
      <c r="E351" s="23">
        <f t="shared" si="28"/>
        <v>1</v>
      </c>
      <c r="G351" s="14">
        <v>0</v>
      </c>
      <c r="H351" s="14">
        <v>0</v>
      </c>
      <c r="I351" s="14">
        <f t="shared" si="29"/>
        <v>0</v>
      </c>
    </row>
    <row r="352" spans="1:9" ht="12.75">
      <c r="A352" s="46"/>
      <c r="B352" s="6" t="s">
        <v>95</v>
      </c>
      <c r="C352" s="14">
        <v>1</v>
      </c>
      <c r="D352" s="14">
        <v>1</v>
      </c>
      <c r="E352" s="23">
        <f t="shared" si="28"/>
        <v>2</v>
      </c>
      <c r="G352" s="14">
        <v>0</v>
      </c>
      <c r="H352" s="14">
        <v>0</v>
      </c>
      <c r="I352" s="14">
        <f t="shared" si="29"/>
        <v>0</v>
      </c>
    </row>
    <row r="353" spans="1:9" ht="12.75">
      <c r="A353" s="46"/>
      <c r="B353" s="6" t="s">
        <v>90</v>
      </c>
      <c r="C353" s="14">
        <v>0</v>
      </c>
      <c r="D353" s="14">
        <v>0</v>
      </c>
      <c r="E353" s="14">
        <v>0</v>
      </c>
      <c r="G353" s="14">
        <v>1</v>
      </c>
      <c r="H353" s="14">
        <v>0</v>
      </c>
      <c r="I353" s="14">
        <f t="shared" si="29"/>
        <v>1</v>
      </c>
    </row>
    <row r="354" spans="1:9" ht="12.75">
      <c r="A354" s="46"/>
      <c r="B354" s="6" t="s">
        <v>150</v>
      </c>
      <c r="C354" s="14">
        <v>0</v>
      </c>
      <c r="D354" s="14">
        <v>0</v>
      </c>
      <c r="E354" s="14">
        <v>0</v>
      </c>
      <c r="G354" s="14">
        <v>1</v>
      </c>
      <c r="H354" s="14">
        <v>0</v>
      </c>
      <c r="I354" s="14">
        <f t="shared" si="29"/>
        <v>1</v>
      </c>
    </row>
    <row r="355" spans="1:9" ht="12.75">
      <c r="A355" s="46"/>
      <c r="B355" s="6" t="s">
        <v>154</v>
      </c>
      <c r="C355" s="14">
        <v>0</v>
      </c>
      <c r="D355" s="14">
        <v>0</v>
      </c>
      <c r="E355" s="14">
        <v>0</v>
      </c>
      <c r="G355" s="14">
        <v>0</v>
      </c>
      <c r="H355" s="14">
        <v>1</v>
      </c>
      <c r="I355" s="14">
        <f t="shared" si="29"/>
        <v>1</v>
      </c>
    </row>
    <row r="356" spans="1:9" ht="12.75">
      <c r="A356" s="46"/>
      <c r="B356" s="6" t="s">
        <v>119</v>
      </c>
      <c r="C356" s="14">
        <v>1</v>
      </c>
      <c r="D356" s="14">
        <v>1</v>
      </c>
      <c r="E356" s="23">
        <f t="shared" si="28"/>
        <v>2</v>
      </c>
      <c r="G356" s="14">
        <v>0</v>
      </c>
      <c r="H356" s="14">
        <v>0</v>
      </c>
      <c r="I356" s="14">
        <f t="shared" si="29"/>
        <v>0</v>
      </c>
    </row>
    <row r="357" spans="1:9" ht="12.75">
      <c r="A357" s="47"/>
      <c r="B357" s="20" t="s">
        <v>0</v>
      </c>
      <c r="C357" s="32">
        <f>SUM(C339:C356)</f>
        <v>9</v>
      </c>
      <c r="D357" s="32">
        <f>SUM(D339:D356)</f>
        <v>17</v>
      </c>
      <c r="E357" s="18">
        <f t="shared" si="28"/>
        <v>26</v>
      </c>
      <c r="G357" s="32">
        <f>SUM(G339:G356)</f>
        <v>8</v>
      </c>
      <c r="H357" s="32">
        <f>SUM(H339:H356)</f>
        <v>18</v>
      </c>
      <c r="I357" s="32">
        <f>SUM(I339:I356)</f>
        <v>26</v>
      </c>
    </row>
    <row r="358" spans="1:9" ht="12.75">
      <c r="A358" s="45" t="s">
        <v>199</v>
      </c>
      <c r="B358" s="6" t="s">
        <v>14</v>
      </c>
      <c r="C358" s="14">
        <v>0</v>
      </c>
      <c r="D358" s="14">
        <v>1</v>
      </c>
      <c r="E358" s="23">
        <f>SUM(C358:D358)</f>
        <v>1</v>
      </c>
      <c r="G358" s="14">
        <v>0</v>
      </c>
      <c r="H358" s="14">
        <v>1</v>
      </c>
      <c r="I358" s="14">
        <f>SUM(G358:H358)</f>
        <v>1</v>
      </c>
    </row>
    <row r="359" spans="1:9" ht="12.75">
      <c r="A359" s="46"/>
      <c r="B359" s="6" t="s">
        <v>26</v>
      </c>
      <c r="C359" s="14">
        <v>1</v>
      </c>
      <c r="D359" s="14">
        <v>0</v>
      </c>
      <c r="E359" s="23">
        <f aca="true" t="shared" si="30" ref="E359:E372">SUM(C359:D359)</f>
        <v>1</v>
      </c>
      <c r="G359" s="14">
        <v>0</v>
      </c>
      <c r="H359" s="14">
        <v>0</v>
      </c>
      <c r="I359" s="14">
        <f aca="true" t="shared" si="31" ref="I359:I372">SUM(G359:H359)</f>
        <v>0</v>
      </c>
    </row>
    <row r="360" spans="1:9" ht="12.75">
      <c r="A360" s="46"/>
      <c r="B360" s="6" t="s">
        <v>30</v>
      </c>
      <c r="C360" s="14">
        <v>1</v>
      </c>
      <c r="D360" s="14">
        <v>0</v>
      </c>
      <c r="E360" s="23">
        <f t="shared" si="30"/>
        <v>1</v>
      </c>
      <c r="G360" s="14">
        <v>1</v>
      </c>
      <c r="H360" s="14">
        <v>0</v>
      </c>
      <c r="I360" s="14">
        <f t="shared" si="31"/>
        <v>1</v>
      </c>
    </row>
    <row r="361" spans="1:9" ht="12.75">
      <c r="A361" s="46"/>
      <c r="B361" s="6" t="s">
        <v>42</v>
      </c>
      <c r="C361" s="14">
        <v>0</v>
      </c>
      <c r="D361" s="14">
        <v>2</v>
      </c>
      <c r="E361" s="23">
        <f t="shared" si="30"/>
        <v>2</v>
      </c>
      <c r="G361" s="14">
        <v>0</v>
      </c>
      <c r="H361" s="14">
        <v>2</v>
      </c>
      <c r="I361" s="14">
        <f t="shared" si="31"/>
        <v>2</v>
      </c>
    </row>
    <row r="362" spans="1:9" ht="12.75">
      <c r="A362" s="46"/>
      <c r="B362" s="6" t="s">
        <v>57</v>
      </c>
      <c r="C362" s="14">
        <v>0</v>
      </c>
      <c r="D362" s="14">
        <v>1</v>
      </c>
      <c r="E362" s="23">
        <f t="shared" si="30"/>
        <v>1</v>
      </c>
      <c r="G362" s="14">
        <v>0</v>
      </c>
      <c r="H362" s="14">
        <v>0</v>
      </c>
      <c r="I362" s="14">
        <f t="shared" si="31"/>
        <v>0</v>
      </c>
    </row>
    <row r="363" spans="1:9" ht="12.75">
      <c r="A363" s="46"/>
      <c r="B363" s="6" t="s">
        <v>85</v>
      </c>
      <c r="C363" s="14">
        <v>0</v>
      </c>
      <c r="D363" s="14">
        <v>0</v>
      </c>
      <c r="E363" s="14">
        <v>0</v>
      </c>
      <c r="G363" s="14">
        <v>1</v>
      </c>
      <c r="H363" s="14">
        <v>0</v>
      </c>
      <c r="I363" s="14">
        <f t="shared" si="31"/>
        <v>1</v>
      </c>
    </row>
    <row r="364" spans="1:9" ht="12.75">
      <c r="A364" s="46"/>
      <c r="B364" s="6" t="s">
        <v>149</v>
      </c>
      <c r="C364" s="14">
        <v>0</v>
      </c>
      <c r="D364" s="14">
        <v>1</v>
      </c>
      <c r="E364" s="23">
        <f t="shared" si="30"/>
        <v>1</v>
      </c>
      <c r="G364" s="14">
        <v>0</v>
      </c>
      <c r="H364" s="14">
        <v>1</v>
      </c>
      <c r="I364" s="14">
        <f t="shared" si="31"/>
        <v>1</v>
      </c>
    </row>
    <row r="365" spans="1:9" ht="12.75">
      <c r="A365" s="46"/>
      <c r="B365" s="6" t="s">
        <v>87</v>
      </c>
      <c r="C365" s="14">
        <v>2</v>
      </c>
      <c r="D365" s="14">
        <v>0</v>
      </c>
      <c r="E365" s="23">
        <f t="shared" si="30"/>
        <v>2</v>
      </c>
      <c r="G365" s="14">
        <v>2</v>
      </c>
      <c r="H365" s="14">
        <v>0</v>
      </c>
      <c r="I365" s="14">
        <f t="shared" si="31"/>
        <v>2</v>
      </c>
    </row>
    <row r="366" spans="1:9" ht="12.75">
      <c r="A366" s="46"/>
      <c r="B366" s="6" t="s">
        <v>95</v>
      </c>
      <c r="C366" s="14">
        <v>0</v>
      </c>
      <c r="D366" s="14">
        <v>1</v>
      </c>
      <c r="E366" s="23">
        <f t="shared" si="30"/>
        <v>1</v>
      </c>
      <c r="G366" s="14">
        <v>0</v>
      </c>
      <c r="H366" s="14">
        <v>0</v>
      </c>
      <c r="I366" s="14">
        <f t="shared" si="31"/>
        <v>0</v>
      </c>
    </row>
    <row r="367" spans="1:9" ht="12.75">
      <c r="A367" s="46"/>
      <c r="B367" s="6" t="s">
        <v>152</v>
      </c>
      <c r="C367" s="14">
        <v>0</v>
      </c>
      <c r="D367" s="14">
        <v>1</v>
      </c>
      <c r="E367" s="23">
        <f t="shared" si="30"/>
        <v>1</v>
      </c>
      <c r="G367" s="14">
        <v>0</v>
      </c>
      <c r="H367" s="14">
        <v>1</v>
      </c>
      <c r="I367" s="14">
        <f t="shared" si="31"/>
        <v>1</v>
      </c>
    </row>
    <row r="368" spans="1:9" ht="12.75">
      <c r="A368" s="46"/>
      <c r="B368" s="6" t="s">
        <v>108</v>
      </c>
      <c r="C368" s="14">
        <v>1</v>
      </c>
      <c r="D368" s="14">
        <v>0</v>
      </c>
      <c r="E368" s="23">
        <f t="shared" si="30"/>
        <v>1</v>
      </c>
      <c r="G368" s="14">
        <v>1</v>
      </c>
      <c r="H368" s="14">
        <v>0</v>
      </c>
      <c r="I368" s="14">
        <f t="shared" si="31"/>
        <v>1</v>
      </c>
    </row>
    <row r="369" spans="1:9" ht="12.75">
      <c r="A369" s="46"/>
      <c r="B369" s="6" t="s">
        <v>110</v>
      </c>
      <c r="C369" s="14">
        <v>0</v>
      </c>
      <c r="D369" s="14">
        <v>1</v>
      </c>
      <c r="E369" s="23">
        <f t="shared" si="30"/>
        <v>1</v>
      </c>
      <c r="G369" s="14">
        <v>0</v>
      </c>
      <c r="H369" s="14">
        <v>0</v>
      </c>
      <c r="I369" s="14">
        <f t="shared" si="31"/>
        <v>0</v>
      </c>
    </row>
    <row r="370" spans="1:9" ht="12.75">
      <c r="A370" s="46"/>
      <c r="B370" s="6" t="s">
        <v>113</v>
      </c>
      <c r="C370" s="14">
        <v>1</v>
      </c>
      <c r="D370" s="14">
        <v>0</v>
      </c>
      <c r="E370" s="23">
        <f t="shared" si="30"/>
        <v>1</v>
      </c>
      <c r="G370" s="14">
        <v>0</v>
      </c>
      <c r="H370" s="14">
        <v>0</v>
      </c>
      <c r="I370" s="14">
        <f t="shared" si="31"/>
        <v>0</v>
      </c>
    </row>
    <row r="371" spans="1:9" ht="12.75">
      <c r="A371" s="46"/>
      <c r="B371" s="6" t="s">
        <v>119</v>
      </c>
      <c r="C371" s="14">
        <v>0</v>
      </c>
      <c r="D371" s="14">
        <v>1</v>
      </c>
      <c r="E371" s="23">
        <f t="shared" si="30"/>
        <v>1</v>
      </c>
      <c r="G371" s="14">
        <v>0</v>
      </c>
      <c r="H371" s="14">
        <v>0</v>
      </c>
      <c r="I371" s="14">
        <f t="shared" si="31"/>
        <v>0</v>
      </c>
    </row>
    <row r="372" spans="1:9" ht="12.75">
      <c r="A372" s="46"/>
      <c r="B372" s="6" t="s">
        <v>158</v>
      </c>
      <c r="C372" s="14">
        <v>0</v>
      </c>
      <c r="D372" s="14">
        <v>1</v>
      </c>
      <c r="E372" s="23">
        <f t="shared" si="30"/>
        <v>1</v>
      </c>
      <c r="G372" s="14">
        <v>0</v>
      </c>
      <c r="H372" s="14">
        <v>0</v>
      </c>
      <c r="I372" s="14">
        <f t="shared" si="31"/>
        <v>0</v>
      </c>
    </row>
    <row r="373" spans="1:9" ht="12.75">
      <c r="A373" s="47"/>
      <c r="B373" s="20" t="s">
        <v>0</v>
      </c>
      <c r="C373" s="32">
        <f>SUM(C358:C372)</f>
        <v>6</v>
      </c>
      <c r="D373" s="32">
        <f>SUM(D358:D372)</f>
        <v>10</v>
      </c>
      <c r="E373" s="18">
        <f>SUM(E358:E372)</f>
        <v>16</v>
      </c>
      <c r="G373" s="32">
        <f>SUM(G358:G372)</f>
        <v>5</v>
      </c>
      <c r="H373" s="32">
        <f>SUM(H358:H372)</f>
        <v>5</v>
      </c>
      <c r="I373" s="32">
        <f>SUM(I358:I372)</f>
        <v>10</v>
      </c>
    </row>
    <row r="374" spans="1:9" ht="12.75">
      <c r="A374" s="45" t="s">
        <v>200</v>
      </c>
      <c r="B374" s="6" t="s">
        <v>74</v>
      </c>
      <c r="C374" s="14">
        <v>1</v>
      </c>
      <c r="D374" s="14">
        <v>0</v>
      </c>
      <c r="E374" s="23">
        <f>SUM(C374:D374)</f>
        <v>1</v>
      </c>
      <c r="G374" s="14">
        <v>0</v>
      </c>
      <c r="H374" s="14">
        <v>0</v>
      </c>
      <c r="I374" s="14">
        <v>0</v>
      </c>
    </row>
    <row r="375" spans="1:9" ht="12.75">
      <c r="A375" s="46"/>
      <c r="B375" s="6" t="s">
        <v>79</v>
      </c>
      <c r="C375" s="14">
        <v>0</v>
      </c>
      <c r="D375" s="14">
        <v>1</v>
      </c>
      <c r="E375" s="23">
        <f>SUM(C375:D375)</f>
        <v>1</v>
      </c>
      <c r="G375" s="14">
        <v>0</v>
      </c>
      <c r="H375" s="14">
        <v>0</v>
      </c>
      <c r="I375" s="14">
        <v>0</v>
      </c>
    </row>
    <row r="376" spans="1:9" ht="12.75">
      <c r="A376" s="47"/>
      <c r="B376" s="20" t="s">
        <v>0</v>
      </c>
      <c r="C376" s="32">
        <f>SUM(C374:C375)</f>
        <v>1</v>
      </c>
      <c r="D376" s="32">
        <f>SUM(D374:D375)</f>
        <v>1</v>
      </c>
      <c r="E376" s="18">
        <f>SUM(E374:E375)</f>
        <v>2</v>
      </c>
      <c r="G376" s="32">
        <f>SUM(G374:G375)</f>
        <v>0</v>
      </c>
      <c r="H376" s="32">
        <f>SUM(H374:H375)</f>
        <v>0</v>
      </c>
      <c r="I376" s="32">
        <f>SUM(I374:I375)</f>
        <v>0</v>
      </c>
    </row>
    <row r="377" spans="1:9" ht="12.75">
      <c r="A377" s="45" t="s">
        <v>201</v>
      </c>
      <c r="B377" s="6" t="s">
        <v>5</v>
      </c>
      <c r="C377" s="14">
        <v>0</v>
      </c>
      <c r="D377" s="14">
        <v>1</v>
      </c>
      <c r="E377" s="23">
        <f aca="true" t="shared" si="32" ref="E377:E384">SUM(C377:D377)</f>
        <v>1</v>
      </c>
      <c r="G377" s="14">
        <v>0</v>
      </c>
      <c r="H377" s="14">
        <v>1</v>
      </c>
      <c r="I377" s="23">
        <f>SUM(G377:H377)</f>
        <v>1</v>
      </c>
    </row>
    <row r="378" spans="1:9" ht="12.75">
      <c r="A378" s="46"/>
      <c r="B378" s="6" t="s">
        <v>10</v>
      </c>
      <c r="C378" s="14">
        <v>0</v>
      </c>
      <c r="D378" s="14">
        <v>1</v>
      </c>
      <c r="E378" s="23">
        <f t="shared" si="32"/>
        <v>1</v>
      </c>
      <c r="G378" s="14">
        <v>0</v>
      </c>
      <c r="H378" s="14">
        <v>1</v>
      </c>
      <c r="I378" s="23">
        <f aca="true" t="shared" si="33" ref="I378:I384">SUM(G378:H378)</f>
        <v>1</v>
      </c>
    </row>
    <row r="379" spans="1:9" ht="12.75">
      <c r="A379" s="46"/>
      <c r="B379" s="6" t="s">
        <v>32</v>
      </c>
      <c r="C379" s="14">
        <v>1</v>
      </c>
      <c r="D379" s="14">
        <v>0</v>
      </c>
      <c r="E379" s="23">
        <f t="shared" si="32"/>
        <v>1</v>
      </c>
      <c r="G379" s="14">
        <v>2</v>
      </c>
      <c r="H379" s="14"/>
      <c r="I379" s="23">
        <f t="shared" si="33"/>
        <v>2</v>
      </c>
    </row>
    <row r="380" spans="1:9" ht="12.75">
      <c r="A380" s="46"/>
      <c r="B380" s="6" t="s">
        <v>141</v>
      </c>
      <c r="C380" s="14">
        <v>0</v>
      </c>
      <c r="D380" s="14">
        <v>1</v>
      </c>
      <c r="E380" s="23">
        <f t="shared" si="32"/>
        <v>1</v>
      </c>
      <c r="G380" s="14">
        <v>0</v>
      </c>
      <c r="H380" s="14">
        <v>1</v>
      </c>
      <c r="I380" s="23">
        <f t="shared" si="33"/>
        <v>1</v>
      </c>
    </row>
    <row r="381" spans="1:9" ht="12.75">
      <c r="A381" s="46"/>
      <c r="B381" s="6" t="s">
        <v>49</v>
      </c>
      <c r="C381" s="14">
        <v>0</v>
      </c>
      <c r="D381" s="14">
        <v>0</v>
      </c>
      <c r="E381" s="14">
        <v>0</v>
      </c>
      <c r="G381" s="14">
        <v>1</v>
      </c>
      <c r="H381" s="14">
        <v>1</v>
      </c>
      <c r="I381" s="14">
        <f t="shared" si="33"/>
        <v>2</v>
      </c>
    </row>
    <row r="382" spans="1:9" ht="12.75">
      <c r="A382" s="46"/>
      <c r="B382" s="6" t="s">
        <v>95</v>
      </c>
      <c r="C382" s="14">
        <v>0</v>
      </c>
      <c r="D382" s="14">
        <v>0</v>
      </c>
      <c r="E382" s="14">
        <v>0</v>
      </c>
      <c r="G382" s="14">
        <v>0</v>
      </c>
      <c r="H382" s="14">
        <v>1</v>
      </c>
      <c r="I382" s="14">
        <f t="shared" si="33"/>
        <v>1</v>
      </c>
    </row>
    <row r="383" spans="1:9" ht="12.75">
      <c r="A383" s="46"/>
      <c r="B383" s="6" t="s">
        <v>96</v>
      </c>
      <c r="C383" s="14">
        <v>0</v>
      </c>
      <c r="D383" s="14">
        <v>1</v>
      </c>
      <c r="E383" s="23">
        <f t="shared" si="32"/>
        <v>1</v>
      </c>
      <c r="G383" s="14">
        <v>0</v>
      </c>
      <c r="H383" s="14">
        <v>1</v>
      </c>
      <c r="I383" s="23">
        <f t="shared" si="33"/>
        <v>1</v>
      </c>
    </row>
    <row r="384" spans="1:9" ht="12.75">
      <c r="A384" s="46"/>
      <c r="B384" s="6" t="s">
        <v>110</v>
      </c>
      <c r="C384" s="14">
        <v>1</v>
      </c>
      <c r="D384" s="14">
        <v>1</v>
      </c>
      <c r="E384" s="23">
        <f t="shared" si="32"/>
        <v>2</v>
      </c>
      <c r="G384" s="14">
        <v>1</v>
      </c>
      <c r="H384" s="14">
        <v>1</v>
      </c>
      <c r="I384" s="23">
        <f t="shared" si="33"/>
        <v>2</v>
      </c>
    </row>
    <row r="385" spans="1:9" ht="12.75">
      <c r="A385" s="47"/>
      <c r="B385" s="20" t="s">
        <v>0</v>
      </c>
      <c r="C385" s="32">
        <f>SUM(C377:C384)</f>
        <v>2</v>
      </c>
      <c r="D385" s="32">
        <f>SUM(D377:D384)</f>
        <v>5</v>
      </c>
      <c r="E385" s="18">
        <f>SUM(E377:E384)</f>
        <v>7</v>
      </c>
      <c r="G385" s="32">
        <f>SUM(G377:G384)</f>
        <v>4</v>
      </c>
      <c r="H385" s="32">
        <f>SUM(H377:H384)</f>
        <v>7</v>
      </c>
      <c r="I385" s="32">
        <f>SUM(I377:I384)</f>
        <v>11</v>
      </c>
    </row>
    <row r="386" spans="1:9" ht="12.75">
      <c r="A386" s="45" t="s">
        <v>226</v>
      </c>
      <c r="B386" s="6" t="s">
        <v>39</v>
      </c>
      <c r="C386" s="14">
        <v>0</v>
      </c>
      <c r="D386" s="14">
        <v>1</v>
      </c>
      <c r="E386" s="23">
        <f>SUM(C386:D386)</f>
        <v>1</v>
      </c>
      <c r="G386" s="14">
        <v>0</v>
      </c>
      <c r="H386" s="14">
        <v>0</v>
      </c>
      <c r="I386" s="14">
        <v>0</v>
      </c>
    </row>
    <row r="387" spans="1:9" ht="12.75">
      <c r="A387" s="47"/>
      <c r="B387" s="20" t="s">
        <v>0</v>
      </c>
      <c r="C387" s="32">
        <f>SUM(C386)</f>
        <v>0</v>
      </c>
      <c r="D387" s="32">
        <f>SUM(D386)</f>
        <v>1</v>
      </c>
      <c r="E387" s="18">
        <f>SUM(E386)</f>
        <v>1</v>
      </c>
      <c r="G387" s="32">
        <f>SUM(G386)</f>
        <v>0</v>
      </c>
      <c r="H387" s="32">
        <f>SUM(H386)</f>
        <v>0</v>
      </c>
      <c r="I387" s="32">
        <v>0</v>
      </c>
    </row>
    <row r="388" spans="1:9" ht="12.75">
      <c r="A388" s="45" t="s">
        <v>202</v>
      </c>
      <c r="B388" s="6" t="s">
        <v>23</v>
      </c>
      <c r="C388" s="14">
        <v>3</v>
      </c>
      <c r="D388" s="14">
        <v>0</v>
      </c>
      <c r="E388" s="23">
        <f>SUM(C388:D388)</f>
        <v>3</v>
      </c>
      <c r="G388" s="14">
        <v>3</v>
      </c>
      <c r="H388" s="14">
        <v>0</v>
      </c>
      <c r="I388" s="23">
        <f>SUM(G388:H388)</f>
        <v>3</v>
      </c>
    </row>
    <row r="389" spans="1:9" ht="12.75">
      <c r="A389" s="46"/>
      <c r="B389" s="6" t="s">
        <v>33</v>
      </c>
      <c r="C389" s="14">
        <v>2</v>
      </c>
      <c r="D389" s="14">
        <v>0</v>
      </c>
      <c r="E389" s="23">
        <f aca="true" t="shared" si="34" ref="E389:E397">SUM(C389:D389)</f>
        <v>2</v>
      </c>
      <c r="G389" s="14">
        <v>2</v>
      </c>
      <c r="H389" s="14">
        <v>0</v>
      </c>
      <c r="I389" s="23">
        <f aca="true" t="shared" si="35" ref="I389:I397">SUM(G389:H389)</f>
        <v>2</v>
      </c>
    </row>
    <row r="390" spans="1:9" ht="12.75">
      <c r="A390" s="46"/>
      <c r="B390" s="6" t="s">
        <v>36</v>
      </c>
      <c r="C390" s="14">
        <v>0</v>
      </c>
      <c r="D390" s="14">
        <v>1</v>
      </c>
      <c r="E390" s="23">
        <f t="shared" si="34"/>
        <v>1</v>
      </c>
      <c r="G390" s="14">
        <v>0</v>
      </c>
      <c r="H390" s="14">
        <v>1</v>
      </c>
      <c r="I390" s="23">
        <f t="shared" si="35"/>
        <v>1</v>
      </c>
    </row>
    <row r="391" spans="1:9" ht="12.75">
      <c r="A391" s="46"/>
      <c r="B391" s="6" t="s">
        <v>39</v>
      </c>
      <c r="C391" s="14">
        <v>1</v>
      </c>
      <c r="D391" s="14">
        <v>0</v>
      </c>
      <c r="E391" s="23">
        <f t="shared" si="34"/>
        <v>1</v>
      </c>
      <c r="G391" s="14">
        <v>1</v>
      </c>
      <c r="H391" s="14">
        <v>0</v>
      </c>
      <c r="I391" s="23">
        <f t="shared" si="35"/>
        <v>1</v>
      </c>
    </row>
    <row r="392" spans="1:9" ht="12.75">
      <c r="A392" s="46"/>
      <c r="B392" s="6" t="s">
        <v>50</v>
      </c>
      <c r="C392" s="14">
        <v>2</v>
      </c>
      <c r="D392" s="14">
        <v>0</v>
      </c>
      <c r="E392" s="23">
        <f t="shared" si="34"/>
        <v>2</v>
      </c>
      <c r="G392" s="14">
        <v>2</v>
      </c>
      <c r="H392" s="14">
        <v>1</v>
      </c>
      <c r="I392" s="23">
        <f t="shared" si="35"/>
        <v>3</v>
      </c>
    </row>
    <row r="393" spans="1:9" ht="12.75">
      <c r="A393" s="46"/>
      <c r="B393" s="6" t="s">
        <v>93</v>
      </c>
      <c r="C393" s="14">
        <v>0</v>
      </c>
      <c r="D393" s="14">
        <v>1</v>
      </c>
      <c r="E393" s="23">
        <f t="shared" si="34"/>
        <v>1</v>
      </c>
      <c r="G393" s="14">
        <v>1</v>
      </c>
      <c r="H393" s="14">
        <v>2</v>
      </c>
      <c r="I393" s="23">
        <f t="shared" si="35"/>
        <v>3</v>
      </c>
    </row>
    <row r="394" spans="1:9" ht="12.75">
      <c r="A394" s="46"/>
      <c r="B394" s="6" t="s">
        <v>98</v>
      </c>
      <c r="C394" s="14">
        <v>1</v>
      </c>
      <c r="D394" s="14">
        <v>1</v>
      </c>
      <c r="E394" s="23">
        <f t="shared" si="34"/>
        <v>2</v>
      </c>
      <c r="G394" s="14">
        <v>1</v>
      </c>
      <c r="H394" s="14">
        <v>0</v>
      </c>
      <c r="I394" s="23">
        <f>SUM(G394:H394)</f>
        <v>1</v>
      </c>
    </row>
    <row r="395" spans="1:9" ht="12.75">
      <c r="A395" s="46"/>
      <c r="B395" s="6" t="s">
        <v>104</v>
      </c>
      <c r="C395" s="14">
        <v>1</v>
      </c>
      <c r="D395" s="14">
        <v>0</v>
      </c>
      <c r="E395" s="23">
        <f t="shared" si="34"/>
        <v>1</v>
      </c>
      <c r="G395" s="14">
        <v>0</v>
      </c>
      <c r="H395" s="14">
        <v>0</v>
      </c>
      <c r="I395" s="23">
        <f t="shared" si="35"/>
        <v>0</v>
      </c>
    </row>
    <row r="396" spans="1:9" ht="12.75">
      <c r="A396" s="46"/>
      <c r="B396" s="6" t="s">
        <v>121</v>
      </c>
      <c r="C396" s="14">
        <v>1</v>
      </c>
      <c r="D396" s="14">
        <v>0</v>
      </c>
      <c r="E396" s="23">
        <f t="shared" si="34"/>
        <v>1</v>
      </c>
      <c r="G396" s="14">
        <v>0</v>
      </c>
      <c r="H396" s="14">
        <v>0</v>
      </c>
      <c r="I396" s="23">
        <f t="shared" si="35"/>
        <v>0</v>
      </c>
    </row>
    <row r="397" spans="1:9" ht="12.75">
      <c r="A397" s="46"/>
      <c r="B397" s="6" t="s">
        <v>131</v>
      </c>
      <c r="C397" s="14">
        <v>1</v>
      </c>
      <c r="D397" s="14">
        <v>0</v>
      </c>
      <c r="E397" s="23">
        <f t="shared" si="34"/>
        <v>1</v>
      </c>
      <c r="G397" s="14">
        <v>1</v>
      </c>
      <c r="H397" s="14">
        <v>0</v>
      </c>
      <c r="I397" s="23">
        <f t="shared" si="35"/>
        <v>1</v>
      </c>
    </row>
    <row r="398" spans="1:9" ht="12.75">
      <c r="A398" s="47"/>
      <c r="B398" s="20" t="s">
        <v>0</v>
      </c>
      <c r="C398" s="32">
        <f>SUM(C388:C397)</f>
        <v>12</v>
      </c>
      <c r="D398" s="32">
        <f>SUM(D388:D397)</f>
        <v>3</v>
      </c>
      <c r="E398" s="18">
        <f>SUM(E388:E397)</f>
        <v>15</v>
      </c>
      <c r="G398" s="32">
        <f>SUM(G388:G397)</f>
        <v>11</v>
      </c>
      <c r="H398" s="32">
        <f>SUM(H388:H397)</f>
        <v>4</v>
      </c>
      <c r="I398" s="32">
        <f>SUM(I388:I397)</f>
        <v>15</v>
      </c>
    </row>
    <row r="399" spans="1:9" ht="12.75">
      <c r="A399" s="45" t="s">
        <v>203</v>
      </c>
      <c r="B399" s="6" t="s">
        <v>74</v>
      </c>
      <c r="C399" s="14">
        <v>2</v>
      </c>
      <c r="D399" s="14">
        <v>2</v>
      </c>
      <c r="E399" s="23">
        <f>SUM(C399:D399)</f>
        <v>4</v>
      </c>
      <c r="G399" s="14">
        <v>2</v>
      </c>
      <c r="H399" s="14" t="s">
        <v>244</v>
      </c>
      <c r="I399" s="23">
        <f>SUM(G399:H399)</f>
        <v>2</v>
      </c>
    </row>
    <row r="400" spans="1:9" ht="12.75">
      <c r="A400" s="46"/>
      <c r="B400" s="6" t="s">
        <v>230</v>
      </c>
      <c r="C400" s="14">
        <v>0</v>
      </c>
      <c r="D400" s="14">
        <v>0</v>
      </c>
      <c r="E400" s="14">
        <v>0</v>
      </c>
      <c r="G400" s="14">
        <v>1</v>
      </c>
      <c r="H400" s="14">
        <v>1</v>
      </c>
      <c r="I400" s="14">
        <f>SUM(G400:H400)</f>
        <v>2</v>
      </c>
    </row>
    <row r="401" spans="1:9" ht="12.75">
      <c r="A401" s="47"/>
      <c r="B401" s="20" t="s">
        <v>0</v>
      </c>
      <c r="C401" s="32">
        <f>SUM(C399)</f>
        <v>2</v>
      </c>
      <c r="D401" s="32">
        <f>SUM(D399)</f>
        <v>2</v>
      </c>
      <c r="E401" s="18">
        <f>SUM(E399)</f>
        <v>4</v>
      </c>
      <c r="G401" s="32">
        <f>SUM(G399:G400)</f>
        <v>3</v>
      </c>
      <c r="H401" s="32">
        <f>SUM(H399:H400)</f>
        <v>1</v>
      </c>
      <c r="I401" s="32">
        <f>SUM(I399:I400)</f>
        <v>4</v>
      </c>
    </row>
    <row r="402" spans="1:9" ht="12.75">
      <c r="A402" s="45" t="s">
        <v>204</v>
      </c>
      <c r="B402" s="6" t="s">
        <v>9</v>
      </c>
      <c r="C402" s="14">
        <v>1</v>
      </c>
      <c r="D402" s="14">
        <v>0</v>
      </c>
      <c r="E402" s="23">
        <f>SUM(C402:D402)</f>
        <v>1</v>
      </c>
      <c r="G402" s="14">
        <v>0</v>
      </c>
      <c r="H402" s="14">
        <v>0</v>
      </c>
      <c r="I402" s="23">
        <f>SUM(G402:H402)</f>
        <v>0</v>
      </c>
    </row>
    <row r="403" spans="1:9" ht="12.75">
      <c r="A403" s="46"/>
      <c r="B403" s="6" t="s">
        <v>26</v>
      </c>
      <c r="C403" s="14">
        <v>1</v>
      </c>
      <c r="D403" s="14">
        <v>0</v>
      </c>
      <c r="E403" s="23">
        <f>SUM(C403:D403)</f>
        <v>1</v>
      </c>
      <c r="G403" s="17">
        <v>1</v>
      </c>
      <c r="H403" s="14">
        <v>0</v>
      </c>
      <c r="I403" s="23">
        <f>SUM(G403:H403)</f>
        <v>1</v>
      </c>
    </row>
    <row r="404" spans="1:9" ht="12.75">
      <c r="A404" s="46"/>
      <c r="B404" s="6" t="s">
        <v>56</v>
      </c>
      <c r="C404" s="14">
        <v>1</v>
      </c>
      <c r="D404" s="14">
        <v>0</v>
      </c>
      <c r="E404" s="23">
        <f>SUM(C404:D404)</f>
        <v>1</v>
      </c>
      <c r="G404" s="14">
        <v>0</v>
      </c>
      <c r="H404" s="14">
        <v>0</v>
      </c>
      <c r="I404" s="23">
        <f>SUM(G404:H404)</f>
        <v>0</v>
      </c>
    </row>
    <row r="405" spans="1:9" ht="12.75">
      <c r="A405" s="46"/>
      <c r="B405" s="6" t="s">
        <v>67</v>
      </c>
      <c r="C405" s="14">
        <v>1</v>
      </c>
      <c r="D405" s="14">
        <v>0</v>
      </c>
      <c r="E405" s="23">
        <f>SUM(C405:D405)</f>
        <v>1</v>
      </c>
      <c r="G405" s="17">
        <v>1</v>
      </c>
      <c r="H405" s="14">
        <v>0</v>
      </c>
      <c r="I405" s="23">
        <f>SUM(G405:H405)</f>
        <v>1</v>
      </c>
    </row>
    <row r="406" spans="1:9" ht="12.75">
      <c r="A406" s="46"/>
      <c r="B406" s="6" t="s">
        <v>127</v>
      </c>
      <c r="C406" s="14">
        <v>1</v>
      </c>
      <c r="D406" s="14">
        <v>0</v>
      </c>
      <c r="E406" s="23">
        <f>SUM(C406:D406)</f>
        <v>1</v>
      </c>
      <c r="G406" s="14">
        <v>0</v>
      </c>
      <c r="H406" s="14">
        <v>0</v>
      </c>
      <c r="I406" s="23">
        <f>SUM(G406:H406)</f>
        <v>0</v>
      </c>
    </row>
    <row r="407" spans="1:9" ht="12.75">
      <c r="A407" s="47"/>
      <c r="B407" s="20" t="s">
        <v>0</v>
      </c>
      <c r="C407" s="32">
        <f>SUM(C402:C406)</f>
        <v>5</v>
      </c>
      <c r="D407" s="32">
        <f>SUM(D402:D406)</f>
        <v>0</v>
      </c>
      <c r="E407" s="18">
        <f>SUM(E402:E406)</f>
        <v>5</v>
      </c>
      <c r="G407" s="32">
        <f>SUM(G402:G406)</f>
        <v>2</v>
      </c>
      <c r="H407" s="32">
        <f>SUM(H402:H406)</f>
        <v>0</v>
      </c>
      <c r="I407" s="18">
        <f>SUM(I402:I406)</f>
        <v>2</v>
      </c>
    </row>
    <row r="408" spans="1:9" ht="12.75">
      <c r="A408" s="45" t="s">
        <v>205</v>
      </c>
      <c r="B408" s="6" t="s">
        <v>3</v>
      </c>
      <c r="C408" s="14">
        <v>1</v>
      </c>
      <c r="D408" s="14">
        <v>0</v>
      </c>
      <c r="E408" s="23">
        <f>SUM(C408:D408)</f>
        <v>1</v>
      </c>
      <c r="G408" s="17">
        <v>1</v>
      </c>
      <c r="H408" s="14">
        <v>0</v>
      </c>
      <c r="I408" s="23">
        <f>SUM(G408:H408)</f>
        <v>1</v>
      </c>
    </row>
    <row r="409" spans="1:9" ht="12.75">
      <c r="A409" s="46"/>
      <c r="B409" s="6" t="s">
        <v>32</v>
      </c>
      <c r="C409" s="14">
        <v>0</v>
      </c>
      <c r="D409" s="14">
        <v>0</v>
      </c>
      <c r="E409" s="14">
        <v>0</v>
      </c>
      <c r="G409" s="17">
        <v>1</v>
      </c>
      <c r="H409" s="14">
        <v>0</v>
      </c>
      <c r="I409" s="23">
        <f>SUM(G409:H409)</f>
        <v>1</v>
      </c>
    </row>
    <row r="410" spans="1:9" ht="12.75">
      <c r="A410" s="46"/>
      <c r="B410" s="6" t="s">
        <v>64</v>
      </c>
      <c r="C410" s="14">
        <v>0</v>
      </c>
      <c r="D410" s="14">
        <v>0</v>
      </c>
      <c r="E410" s="14">
        <v>0</v>
      </c>
      <c r="G410" s="17">
        <v>1</v>
      </c>
      <c r="H410" s="14">
        <v>0</v>
      </c>
      <c r="I410" s="23">
        <f>SUM(G410:H410)</f>
        <v>1</v>
      </c>
    </row>
    <row r="411" spans="1:9" ht="12.75">
      <c r="A411" s="47"/>
      <c r="B411" s="20" t="s">
        <v>0</v>
      </c>
      <c r="C411" s="32">
        <f>SUM(C408)</f>
        <v>1</v>
      </c>
      <c r="D411" s="32">
        <f>SUM(D408)</f>
        <v>0</v>
      </c>
      <c r="E411" s="18">
        <f>SUM(E408)</f>
        <v>1</v>
      </c>
      <c r="G411" s="32">
        <f>SUM(G408:G410)</f>
        <v>3</v>
      </c>
      <c r="H411" s="32">
        <f>SUM(H408)</f>
        <v>0</v>
      </c>
      <c r="I411" s="18">
        <f>SUM(I408:I410)</f>
        <v>3</v>
      </c>
    </row>
    <row r="412" spans="1:9" ht="12.75">
      <c r="A412" s="45" t="s">
        <v>206</v>
      </c>
      <c r="B412" s="6" t="s">
        <v>23</v>
      </c>
      <c r="C412" s="14">
        <v>0</v>
      </c>
      <c r="D412" s="14">
        <v>0</v>
      </c>
      <c r="E412" s="14">
        <v>0</v>
      </c>
      <c r="G412" s="23">
        <v>1</v>
      </c>
      <c r="H412" s="23">
        <v>0</v>
      </c>
      <c r="I412" s="23">
        <f>SUM(G412:H412)</f>
        <v>1</v>
      </c>
    </row>
    <row r="413" spans="1:9" ht="12.75">
      <c r="A413" s="46"/>
      <c r="B413" s="6" t="s">
        <v>39</v>
      </c>
      <c r="C413" s="14">
        <v>0</v>
      </c>
      <c r="D413" s="14">
        <v>1</v>
      </c>
      <c r="E413" s="23">
        <f>SUM(C413:D413)</f>
        <v>1</v>
      </c>
      <c r="G413" s="23">
        <v>0</v>
      </c>
      <c r="H413" s="23">
        <v>1</v>
      </c>
      <c r="I413" s="23">
        <f aca="true" t="shared" si="36" ref="I413:I418">SUM(G413:H413)</f>
        <v>1</v>
      </c>
    </row>
    <row r="414" spans="1:9" ht="12.75">
      <c r="A414" s="46"/>
      <c r="B414" s="6" t="s">
        <v>51</v>
      </c>
      <c r="C414" s="14">
        <v>0</v>
      </c>
      <c r="D414" s="14">
        <v>0</v>
      </c>
      <c r="E414" s="14">
        <v>0</v>
      </c>
      <c r="G414" s="23">
        <v>1</v>
      </c>
      <c r="H414" s="23">
        <v>0</v>
      </c>
      <c r="I414" s="23">
        <f t="shared" si="36"/>
        <v>1</v>
      </c>
    </row>
    <row r="415" spans="1:9" ht="12.75">
      <c r="A415" s="46"/>
      <c r="B415" s="6" t="s">
        <v>62</v>
      </c>
      <c r="C415" s="14">
        <v>4</v>
      </c>
      <c r="D415" s="14">
        <v>0</v>
      </c>
      <c r="E415" s="23">
        <f>SUM(C415:D415)</f>
        <v>4</v>
      </c>
      <c r="G415" s="23">
        <v>3</v>
      </c>
      <c r="H415" s="23">
        <v>0</v>
      </c>
      <c r="I415" s="23">
        <f t="shared" si="36"/>
        <v>3</v>
      </c>
    </row>
    <row r="416" spans="1:9" ht="12.75">
      <c r="A416" s="46"/>
      <c r="B416" s="6" t="s">
        <v>63</v>
      </c>
      <c r="C416" s="14">
        <v>4</v>
      </c>
      <c r="D416" s="14">
        <v>1</v>
      </c>
      <c r="E416" s="23">
        <f>SUM(C416:D416)</f>
        <v>5</v>
      </c>
      <c r="G416" s="23">
        <v>3</v>
      </c>
      <c r="H416" s="23">
        <v>1</v>
      </c>
      <c r="I416" s="23">
        <f t="shared" si="36"/>
        <v>4</v>
      </c>
    </row>
    <row r="417" spans="1:9" ht="12.75">
      <c r="A417" s="46"/>
      <c r="B417" s="6" t="s">
        <v>64</v>
      </c>
      <c r="C417" s="14">
        <v>0</v>
      </c>
      <c r="D417" s="14">
        <v>4</v>
      </c>
      <c r="E417" s="23">
        <f>SUM(C417:D417)</f>
        <v>4</v>
      </c>
      <c r="G417" s="23">
        <v>0</v>
      </c>
      <c r="H417" s="23">
        <v>2</v>
      </c>
      <c r="I417" s="23">
        <f t="shared" si="36"/>
        <v>2</v>
      </c>
    </row>
    <row r="418" spans="1:9" ht="12.75">
      <c r="A418" s="46"/>
      <c r="B418" s="6" t="s">
        <v>102</v>
      </c>
      <c r="C418" s="14">
        <v>1</v>
      </c>
      <c r="D418" s="14">
        <v>0</v>
      </c>
      <c r="E418" s="23">
        <f>SUM(C418:D418)</f>
        <v>1</v>
      </c>
      <c r="G418" s="23">
        <v>3</v>
      </c>
      <c r="H418" s="23">
        <v>2</v>
      </c>
      <c r="I418" s="23">
        <f t="shared" si="36"/>
        <v>5</v>
      </c>
    </row>
    <row r="419" spans="1:9" ht="12.75">
      <c r="A419" s="47"/>
      <c r="B419" s="20" t="s">
        <v>0</v>
      </c>
      <c r="C419" s="32">
        <f>SUM(C413:C418)</f>
        <v>9</v>
      </c>
      <c r="D419" s="32">
        <f>SUM(D413:D418)</f>
        <v>6</v>
      </c>
      <c r="E419" s="18">
        <f>SUM(E413:E418)</f>
        <v>15</v>
      </c>
      <c r="G419" s="32">
        <f>SUM(G412:G418)</f>
        <v>11</v>
      </c>
      <c r="H419" s="32">
        <f>SUM(H412:H418)</f>
        <v>6</v>
      </c>
      <c r="I419" s="32">
        <f>SUM(I412:I418)</f>
        <v>17</v>
      </c>
    </row>
    <row r="420" spans="1:9" ht="12.75">
      <c r="A420" s="45" t="s">
        <v>207</v>
      </c>
      <c r="B420" s="6" t="s">
        <v>5</v>
      </c>
      <c r="C420" s="14">
        <v>1</v>
      </c>
      <c r="D420" s="14">
        <v>0</v>
      </c>
      <c r="E420" s="23">
        <f>SUM(C420:D420)</f>
        <v>1</v>
      </c>
      <c r="G420" s="23">
        <v>1</v>
      </c>
      <c r="H420" s="23">
        <v>0</v>
      </c>
      <c r="I420" s="23">
        <f>SUM(G420:H420)</f>
        <v>1</v>
      </c>
    </row>
    <row r="421" spans="1:9" ht="12.75">
      <c r="A421" s="46"/>
      <c r="B421" s="6" t="s">
        <v>50</v>
      </c>
      <c r="C421" s="14">
        <v>1</v>
      </c>
      <c r="D421" s="14">
        <v>0</v>
      </c>
      <c r="E421" s="23">
        <f>SUM(C421:D421)</f>
        <v>1</v>
      </c>
      <c r="G421" s="23">
        <v>0</v>
      </c>
      <c r="H421" s="23">
        <v>0</v>
      </c>
      <c r="I421" s="23">
        <f>SUM(G421:H421)</f>
        <v>0</v>
      </c>
    </row>
    <row r="422" spans="1:9" ht="12.75">
      <c r="A422" s="46"/>
      <c r="B422" s="6" t="s">
        <v>33</v>
      </c>
      <c r="C422" s="14">
        <v>0</v>
      </c>
      <c r="D422" s="14">
        <v>0</v>
      </c>
      <c r="E422" s="14">
        <v>0</v>
      </c>
      <c r="G422" s="23">
        <v>1</v>
      </c>
      <c r="H422" s="23">
        <v>0</v>
      </c>
      <c r="I422" s="23">
        <f>SUM(G422:H422)</f>
        <v>1</v>
      </c>
    </row>
    <row r="423" spans="1:9" ht="12.75">
      <c r="A423" s="46"/>
      <c r="B423" s="6" t="s">
        <v>63</v>
      </c>
      <c r="C423" s="14">
        <v>0</v>
      </c>
      <c r="D423" s="14">
        <v>1</v>
      </c>
      <c r="E423" s="23">
        <f>SUM(C423:D423)</f>
        <v>1</v>
      </c>
      <c r="G423" s="23">
        <v>0</v>
      </c>
      <c r="H423" s="23">
        <v>1</v>
      </c>
      <c r="I423" s="23">
        <f>SUM(G423:H423)</f>
        <v>1</v>
      </c>
    </row>
    <row r="424" spans="1:9" ht="12.75">
      <c r="A424" s="46"/>
      <c r="B424" s="6" t="s">
        <v>66</v>
      </c>
      <c r="C424" s="14">
        <v>0</v>
      </c>
      <c r="D424" s="14">
        <v>1</v>
      </c>
      <c r="E424" s="23">
        <f>SUM(C424:D424)</f>
        <v>1</v>
      </c>
      <c r="G424" s="23">
        <v>0</v>
      </c>
      <c r="H424" s="23">
        <v>0</v>
      </c>
      <c r="I424" s="23">
        <f>SUM(G424:H424)</f>
        <v>0</v>
      </c>
    </row>
    <row r="425" spans="1:9" ht="12.75">
      <c r="A425" s="47"/>
      <c r="B425" s="20" t="s">
        <v>0</v>
      </c>
      <c r="C425" s="32">
        <f>SUM(C420:C424)</f>
        <v>2</v>
      </c>
      <c r="D425" s="32">
        <f>SUM(D420:D424)</f>
        <v>2</v>
      </c>
      <c r="E425" s="18">
        <f>SUM(E420:E424)</f>
        <v>4</v>
      </c>
      <c r="G425" s="32">
        <f>SUM(G420:G424)</f>
        <v>2</v>
      </c>
      <c r="H425" s="32">
        <f>SUM(H420:H424)</f>
        <v>1</v>
      </c>
      <c r="I425" s="32">
        <f>SUM(I420:I424)</f>
        <v>3</v>
      </c>
    </row>
    <row r="426" spans="1:9" ht="12.75">
      <c r="A426" s="45" t="s">
        <v>208</v>
      </c>
      <c r="B426" s="6" t="s">
        <v>95</v>
      </c>
      <c r="C426" s="14">
        <v>1</v>
      </c>
      <c r="D426" s="14">
        <v>0</v>
      </c>
      <c r="E426" s="23">
        <f>SUM(C426:D426)</f>
        <v>1</v>
      </c>
      <c r="G426" s="14">
        <v>1</v>
      </c>
      <c r="H426" s="14">
        <v>0</v>
      </c>
      <c r="I426" s="14">
        <f>SUM(G426:H426)</f>
        <v>1</v>
      </c>
    </row>
    <row r="427" spans="1:9" ht="12.75">
      <c r="A427" s="46"/>
      <c r="B427" s="6" t="s">
        <v>167</v>
      </c>
      <c r="C427" s="14">
        <v>0</v>
      </c>
      <c r="D427" s="14">
        <v>1</v>
      </c>
      <c r="E427" s="23">
        <f>SUM(C427:D427)</f>
        <v>1</v>
      </c>
      <c r="G427" s="34">
        <v>0</v>
      </c>
      <c r="H427" s="34">
        <v>0</v>
      </c>
      <c r="I427" s="34">
        <f>SUM(G427:H427)</f>
        <v>0</v>
      </c>
    </row>
    <row r="428" spans="1:9" ht="12.75">
      <c r="A428" s="47"/>
      <c r="B428" s="20" t="s">
        <v>0</v>
      </c>
      <c r="C428" s="32">
        <f>SUM(C426:C427)</f>
        <v>1</v>
      </c>
      <c r="D428" s="32">
        <f>SUM(D426:D427)</f>
        <v>1</v>
      </c>
      <c r="E428" s="18">
        <f>SUM(E426:E427)</f>
        <v>2</v>
      </c>
      <c r="G428" s="39">
        <f>SUM(G426:G427)</f>
        <v>1</v>
      </c>
      <c r="H428" s="39">
        <f>SUM(H426:H427)</f>
        <v>0</v>
      </c>
      <c r="I428" s="39">
        <f>SUM(I426:I427)</f>
        <v>1</v>
      </c>
    </row>
    <row r="429" spans="1:9" ht="12.75">
      <c r="A429" s="42" t="s">
        <v>240</v>
      </c>
      <c r="B429" s="6" t="s">
        <v>41</v>
      </c>
      <c r="C429" s="14">
        <v>0</v>
      </c>
      <c r="D429" s="14">
        <v>0</v>
      </c>
      <c r="E429" s="14">
        <v>0</v>
      </c>
      <c r="G429" s="14">
        <v>0</v>
      </c>
      <c r="H429" s="14">
        <v>1</v>
      </c>
      <c r="I429" s="14">
        <f aca="true" t="shared" si="37" ref="I429:I434">SUM(G429:H429)</f>
        <v>1</v>
      </c>
    </row>
    <row r="430" spans="1:9" ht="12.75">
      <c r="A430" s="43"/>
      <c r="B430" s="20" t="s">
        <v>0</v>
      </c>
      <c r="C430" s="32">
        <f>SUM(C429)</f>
        <v>0</v>
      </c>
      <c r="D430" s="32">
        <f>SUM(D429)</f>
        <v>0</v>
      </c>
      <c r="E430" s="32">
        <f>SUM(E429)</f>
        <v>0</v>
      </c>
      <c r="G430" s="32">
        <f>SUM(G429)</f>
        <v>0</v>
      </c>
      <c r="H430" s="32">
        <v>1</v>
      </c>
      <c r="I430" s="32">
        <f t="shared" si="37"/>
        <v>1</v>
      </c>
    </row>
    <row r="431" spans="1:9" ht="12.75">
      <c r="A431" s="42" t="s">
        <v>231</v>
      </c>
      <c r="B431" s="6" t="s">
        <v>44</v>
      </c>
      <c r="C431" s="14">
        <v>0</v>
      </c>
      <c r="D431" s="14">
        <v>0</v>
      </c>
      <c r="E431" s="14">
        <v>0</v>
      </c>
      <c r="G431" s="14">
        <v>1</v>
      </c>
      <c r="H431" s="14">
        <v>0</v>
      </c>
      <c r="I431" s="14">
        <f t="shared" si="37"/>
        <v>1</v>
      </c>
    </row>
    <row r="432" spans="1:9" ht="12.75">
      <c r="A432" s="43"/>
      <c r="B432" s="20" t="s">
        <v>0</v>
      </c>
      <c r="C432" s="32">
        <f>SUM(C431)</f>
        <v>0</v>
      </c>
      <c r="D432" s="32">
        <f>SUM(D431)</f>
        <v>0</v>
      </c>
      <c r="E432" s="32">
        <f>SUM(E431)</f>
        <v>0</v>
      </c>
      <c r="G432" s="32">
        <f>SUM(G431)</f>
        <v>1</v>
      </c>
      <c r="H432" s="32">
        <f>SUM(H431)</f>
        <v>0</v>
      </c>
      <c r="I432" s="32">
        <f t="shared" si="37"/>
        <v>1</v>
      </c>
    </row>
    <row r="433" spans="1:9" ht="12.75">
      <c r="A433" s="45" t="s">
        <v>209</v>
      </c>
      <c r="B433" s="6" t="s">
        <v>16</v>
      </c>
      <c r="C433" s="14">
        <v>0</v>
      </c>
      <c r="D433" s="14">
        <v>1</v>
      </c>
      <c r="E433" s="23">
        <f>SUM(C433:D433)</f>
        <v>1</v>
      </c>
      <c r="G433" s="14">
        <v>0</v>
      </c>
      <c r="H433" s="14">
        <v>1</v>
      </c>
      <c r="I433" s="14">
        <f t="shared" si="37"/>
        <v>1</v>
      </c>
    </row>
    <row r="434" spans="1:9" ht="12.75">
      <c r="A434" s="46"/>
      <c r="B434" s="6" t="s">
        <v>49</v>
      </c>
      <c r="C434" s="14">
        <v>0</v>
      </c>
      <c r="D434" s="14">
        <v>1</v>
      </c>
      <c r="E434" s="23">
        <f>SUM(C434:D434)</f>
        <v>1</v>
      </c>
      <c r="G434" s="14">
        <v>0</v>
      </c>
      <c r="H434" s="14">
        <v>1</v>
      </c>
      <c r="I434" s="14">
        <f t="shared" si="37"/>
        <v>1</v>
      </c>
    </row>
    <row r="435" spans="1:9" ht="12.75">
      <c r="A435" s="46"/>
      <c r="B435" s="6" t="s">
        <v>102</v>
      </c>
      <c r="C435" s="14">
        <v>1</v>
      </c>
      <c r="D435" s="14">
        <v>0</v>
      </c>
      <c r="E435" s="23">
        <f>SUM(C435:D435)</f>
        <v>1</v>
      </c>
      <c r="G435" s="14">
        <v>0</v>
      </c>
      <c r="H435" s="14">
        <v>0</v>
      </c>
      <c r="I435" s="14">
        <v>0</v>
      </c>
    </row>
    <row r="436" spans="1:9" ht="12.75">
      <c r="A436" s="47"/>
      <c r="B436" s="20" t="s">
        <v>0</v>
      </c>
      <c r="C436" s="32">
        <f>SUM(C433:C435)</f>
        <v>1</v>
      </c>
      <c r="D436" s="32">
        <f>SUM(D433:D435)</f>
        <v>2</v>
      </c>
      <c r="E436" s="18">
        <f>SUM(E433:E435)</f>
        <v>3</v>
      </c>
      <c r="G436" s="32">
        <f>SUM(G433:G435)</f>
        <v>0</v>
      </c>
      <c r="H436" s="32">
        <f>SUM(H433:H435)</f>
        <v>2</v>
      </c>
      <c r="I436" s="32">
        <f>SUM(I433:I435)</f>
        <v>2</v>
      </c>
    </row>
    <row r="437" spans="1:9" ht="12.75">
      <c r="A437" s="45" t="s">
        <v>210</v>
      </c>
      <c r="B437" s="6" t="s">
        <v>1</v>
      </c>
      <c r="C437" s="14">
        <v>3</v>
      </c>
      <c r="D437" s="14">
        <v>4</v>
      </c>
      <c r="E437" s="23">
        <f aca="true" t="shared" si="38" ref="E437:E471">SUM(C437:D437)</f>
        <v>7</v>
      </c>
      <c r="G437" s="14">
        <v>4</v>
      </c>
      <c r="H437" s="14">
        <v>3</v>
      </c>
      <c r="I437" s="23">
        <f>SUM(G437:H437)</f>
        <v>7</v>
      </c>
    </row>
    <row r="438" spans="1:9" ht="12.75">
      <c r="A438" s="46"/>
      <c r="B438" s="6" t="s">
        <v>2</v>
      </c>
      <c r="C438" s="14">
        <v>1</v>
      </c>
      <c r="D438" s="14">
        <v>3</v>
      </c>
      <c r="E438" s="23">
        <f t="shared" si="38"/>
        <v>4</v>
      </c>
      <c r="G438" s="14">
        <v>2</v>
      </c>
      <c r="H438" s="14">
        <v>5</v>
      </c>
      <c r="I438" s="23">
        <f aca="true" t="shared" si="39" ref="I438:I501">SUM(G438:H438)</f>
        <v>7</v>
      </c>
    </row>
    <row r="439" spans="1:9" ht="12.75">
      <c r="A439" s="46"/>
      <c r="B439" s="6" t="s">
        <v>5</v>
      </c>
      <c r="C439" s="14">
        <v>4</v>
      </c>
      <c r="D439" s="14">
        <v>14</v>
      </c>
      <c r="E439" s="23">
        <f t="shared" si="38"/>
        <v>18</v>
      </c>
      <c r="G439" s="14">
        <v>4</v>
      </c>
      <c r="H439" s="14">
        <v>13</v>
      </c>
      <c r="I439" s="23">
        <f t="shared" si="39"/>
        <v>17</v>
      </c>
    </row>
    <row r="440" spans="1:9" ht="12.75">
      <c r="A440" s="46"/>
      <c r="B440" s="6" t="s">
        <v>6</v>
      </c>
      <c r="C440" s="14">
        <v>5</v>
      </c>
      <c r="D440" s="14">
        <v>3</v>
      </c>
      <c r="E440" s="23">
        <f t="shared" si="38"/>
        <v>8</v>
      </c>
      <c r="G440" s="14">
        <v>6</v>
      </c>
      <c r="H440" s="14">
        <v>1</v>
      </c>
      <c r="I440" s="23">
        <f t="shared" si="39"/>
        <v>7</v>
      </c>
    </row>
    <row r="441" spans="1:9" ht="12.75">
      <c r="A441" s="46"/>
      <c r="B441" s="6" t="s">
        <v>7</v>
      </c>
      <c r="C441" s="14">
        <v>2</v>
      </c>
      <c r="D441" s="14">
        <v>8</v>
      </c>
      <c r="E441" s="23">
        <f t="shared" si="38"/>
        <v>10</v>
      </c>
      <c r="G441" s="14">
        <v>3</v>
      </c>
      <c r="H441" s="14">
        <v>5</v>
      </c>
      <c r="I441" s="23">
        <f t="shared" si="39"/>
        <v>8</v>
      </c>
    </row>
    <row r="442" spans="1:9" ht="12.75">
      <c r="A442" s="46"/>
      <c r="B442" s="6" t="s">
        <v>8</v>
      </c>
      <c r="C442" s="14">
        <v>1</v>
      </c>
      <c r="D442" s="14">
        <v>0</v>
      </c>
      <c r="E442" s="23">
        <f t="shared" si="38"/>
        <v>1</v>
      </c>
      <c r="G442" s="14">
        <v>1</v>
      </c>
      <c r="H442" s="14">
        <v>1</v>
      </c>
      <c r="I442" s="23">
        <f t="shared" si="39"/>
        <v>2</v>
      </c>
    </row>
    <row r="443" spans="1:9" ht="12.75">
      <c r="A443" s="46"/>
      <c r="B443" s="6" t="s">
        <v>135</v>
      </c>
      <c r="C443" s="14">
        <v>0</v>
      </c>
      <c r="D443" s="14">
        <v>1</v>
      </c>
      <c r="E443" s="23">
        <f t="shared" si="38"/>
        <v>1</v>
      </c>
      <c r="G443" s="14">
        <v>0</v>
      </c>
      <c r="H443" s="14">
        <v>0</v>
      </c>
      <c r="I443" s="23">
        <f t="shared" si="39"/>
        <v>0</v>
      </c>
    </row>
    <row r="444" spans="1:9" ht="12.75">
      <c r="A444" s="46"/>
      <c r="B444" s="6" t="s">
        <v>9</v>
      </c>
      <c r="C444" s="14">
        <v>0</v>
      </c>
      <c r="D444" s="14">
        <v>1</v>
      </c>
      <c r="E444" s="23">
        <f t="shared" si="38"/>
        <v>1</v>
      </c>
      <c r="G444" s="14">
        <v>0</v>
      </c>
      <c r="H444" s="14">
        <v>3</v>
      </c>
      <c r="I444" s="23">
        <f t="shared" si="39"/>
        <v>3</v>
      </c>
    </row>
    <row r="445" spans="1:9" ht="12.75">
      <c r="A445" s="46"/>
      <c r="B445" s="6" t="s">
        <v>10</v>
      </c>
      <c r="C445" s="14">
        <v>20</v>
      </c>
      <c r="D445" s="14">
        <v>29</v>
      </c>
      <c r="E445" s="23">
        <f t="shared" si="38"/>
        <v>49</v>
      </c>
      <c r="G445" s="14">
        <v>17</v>
      </c>
      <c r="H445" s="14">
        <v>27</v>
      </c>
      <c r="I445" s="23">
        <f t="shared" si="39"/>
        <v>44</v>
      </c>
    </row>
    <row r="446" spans="1:9" ht="12.75">
      <c r="A446" s="46"/>
      <c r="B446" s="6" t="s">
        <v>136</v>
      </c>
      <c r="C446" s="14">
        <v>0</v>
      </c>
      <c r="D446" s="14">
        <v>2</v>
      </c>
      <c r="E446" s="23">
        <f t="shared" si="38"/>
        <v>2</v>
      </c>
      <c r="G446" s="14">
        <v>0</v>
      </c>
      <c r="H446" s="14">
        <v>2</v>
      </c>
      <c r="I446" s="23">
        <f t="shared" si="39"/>
        <v>2</v>
      </c>
    </row>
    <row r="447" spans="1:9" ht="12.75">
      <c r="A447" s="46"/>
      <c r="B447" s="6" t="s">
        <v>12</v>
      </c>
      <c r="C447" s="14">
        <v>4</v>
      </c>
      <c r="D447" s="14">
        <v>11</v>
      </c>
      <c r="E447" s="23">
        <f t="shared" si="38"/>
        <v>15</v>
      </c>
      <c r="G447" s="14">
        <v>7</v>
      </c>
      <c r="H447" s="14">
        <v>7</v>
      </c>
      <c r="I447" s="23">
        <f t="shared" si="39"/>
        <v>14</v>
      </c>
    </row>
    <row r="448" spans="1:9" ht="12.75">
      <c r="A448" s="46"/>
      <c r="B448" s="6" t="s">
        <v>14</v>
      </c>
      <c r="C448" s="14">
        <v>7</v>
      </c>
      <c r="D448" s="14">
        <v>13</v>
      </c>
      <c r="E448" s="23">
        <f t="shared" si="38"/>
        <v>20</v>
      </c>
      <c r="G448" s="14">
        <v>5</v>
      </c>
      <c r="H448" s="14">
        <v>14</v>
      </c>
      <c r="I448" s="23">
        <f t="shared" si="39"/>
        <v>19</v>
      </c>
    </row>
    <row r="449" spans="1:9" ht="12.75">
      <c r="A449" s="46"/>
      <c r="B449" s="6" t="s">
        <v>229</v>
      </c>
      <c r="C449" s="14">
        <v>0</v>
      </c>
      <c r="D449" s="14">
        <v>0</v>
      </c>
      <c r="E449" s="14">
        <v>0</v>
      </c>
      <c r="G449" s="14">
        <v>0</v>
      </c>
      <c r="H449" s="14">
        <v>1</v>
      </c>
      <c r="I449" s="23">
        <f t="shared" si="39"/>
        <v>1</v>
      </c>
    </row>
    <row r="450" spans="1:9" ht="12.75">
      <c r="A450" s="46"/>
      <c r="B450" s="6" t="s">
        <v>15</v>
      </c>
      <c r="C450" s="14">
        <v>3</v>
      </c>
      <c r="D450" s="14">
        <v>11</v>
      </c>
      <c r="E450" s="23">
        <f t="shared" si="38"/>
        <v>14</v>
      </c>
      <c r="G450" s="14">
        <v>1</v>
      </c>
      <c r="H450" s="14">
        <v>9</v>
      </c>
      <c r="I450" s="23">
        <f t="shared" si="39"/>
        <v>10</v>
      </c>
    </row>
    <row r="451" spans="1:9" ht="12.75">
      <c r="A451" s="46"/>
      <c r="B451" s="6" t="s">
        <v>16</v>
      </c>
      <c r="C451" s="14">
        <v>7</v>
      </c>
      <c r="D451" s="14">
        <v>6</v>
      </c>
      <c r="E451" s="23">
        <f t="shared" si="38"/>
        <v>13</v>
      </c>
      <c r="G451" s="14">
        <v>5</v>
      </c>
      <c r="H451" s="14">
        <v>8</v>
      </c>
      <c r="I451" s="23">
        <f t="shared" si="39"/>
        <v>13</v>
      </c>
    </row>
    <row r="452" spans="1:9" ht="12.75">
      <c r="A452" s="46"/>
      <c r="B452" s="6" t="s">
        <v>17</v>
      </c>
      <c r="C452" s="14">
        <v>6</v>
      </c>
      <c r="D452" s="14">
        <v>2</v>
      </c>
      <c r="E452" s="23">
        <f t="shared" si="38"/>
        <v>8</v>
      </c>
      <c r="G452" s="14">
        <v>4</v>
      </c>
      <c r="H452" s="14">
        <v>1</v>
      </c>
      <c r="I452" s="23">
        <f t="shared" si="39"/>
        <v>5</v>
      </c>
    </row>
    <row r="453" spans="1:9" ht="12.75">
      <c r="A453" s="46"/>
      <c r="B453" s="6" t="s">
        <v>241</v>
      </c>
      <c r="C453" s="14">
        <v>0</v>
      </c>
      <c r="D453" s="14">
        <v>0</v>
      </c>
      <c r="E453" s="14">
        <v>0</v>
      </c>
      <c r="G453" s="14">
        <v>0</v>
      </c>
      <c r="H453" s="14">
        <v>1</v>
      </c>
      <c r="I453" s="23">
        <f t="shared" si="39"/>
        <v>1</v>
      </c>
    </row>
    <row r="454" spans="1:9" ht="12.75">
      <c r="A454" s="46"/>
      <c r="B454" s="6" t="s">
        <v>232</v>
      </c>
      <c r="C454" s="14">
        <v>0</v>
      </c>
      <c r="D454" s="14">
        <v>0</v>
      </c>
      <c r="E454" s="14">
        <v>0</v>
      </c>
      <c r="G454" s="14">
        <v>1</v>
      </c>
      <c r="H454" s="14"/>
      <c r="I454" s="23">
        <f t="shared" si="39"/>
        <v>1</v>
      </c>
    </row>
    <row r="455" spans="1:9" ht="12.75">
      <c r="A455" s="46"/>
      <c r="B455" s="6" t="s">
        <v>36</v>
      </c>
      <c r="C455" s="14">
        <v>18</v>
      </c>
      <c r="D455" s="14">
        <v>25</v>
      </c>
      <c r="E455" s="23">
        <f t="shared" si="38"/>
        <v>43</v>
      </c>
      <c r="G455" s="14">
        <v>15</v>
      </c>
      <c r="H455" s="14">
        <v>28</v>
      </c>
      <c r="I455" s="23">
        <f t="shared" si="39"/>
        <v>43</v>
      </c>
    </row>
    <row r="456" spans="1:9" ht="12.75">
      <c r="A456" s="46"/>
      <c r="B456" s="6" t="s">
        <v>37</v>
      </c>
      <c r="C456" s="14">
        <v>4</v>
      </c>
      <c r="D456" s="14">
        <v>18</v>
      </c>
      <c r="E456" s="23">
        <f t="shared" si="38"/>
        <v>22</v>
      </c>
      <c r="G456" s="14">
        <v>3</v>
      </c>
      <c r="H456" s="14">
        <v>19</v>
      </c>
      <c r="I456" s="23">
        <f t="shared" si="39"/>
        <v>22</v>
      </c>
    </row>
    <row r="457" spans="1:9" ht="12.75">
      <c r="A457" s="46"/>
      <c r="B457" s="6" t="s">
        <v>140</v>
      </c>
      <c r="C457" s="14">
        <v>0</v>
      </c>
      <c r="D457" s="14">
        <v>12</v>
      </c>
      <c r="E457" s="23">
        <f t="shared" si="38"/>
        <v>12</v>
      </c>
      <c r="G457" s="14">
        <v>0</v>
      </c>
      <c r="H457" s="14">
        <v>8</v>
      </c>
      <c r="I457" s="23">
        <f t="shared" si="39"/>
        <v>8</v>
      </c>
    </row>
    <row r="458" spans="1:9" ht="12.75">
      <c r="A458" s="46"/>
      <c r="B458" s="6" t="s">
        <v>38</v>
      </c>
      <c r="C458" s="14">
        <v>4</v>
      </c>
      <c r="D458" s="14">
        <v>5</v>
      </c>
      <c r="E458" s="23">
        <f t="shared" si="38"/>
        <v>9</v>
      </c>
      <c r="G458" s="14">
        <v>2</v>
      </c>
      <c r="H458" s="14">
        <v>3</v>
      </c>
      <c r="I458" s="23">
        <f t="shared" si="39"/>
        <v>5</v>
      </c>
    </row>
    <row r="459" spans="1:9" ht="12.75">
      <c r="A459" s="46"/>
      <c r="B459" s="6" t="s">
        <v>141</v>
      </c>
      <c r="C459" s="14">
        <v>0</v>
      </c>
      <c r="D459" s="14">
        <v>1</v>
      </c>
      <c r="E459" s="23">
        <f t="shared" si="38"/>
        <v>1</v>
      </c>
      <c r="G459" s="14">
        <v>0</v>
      </c>
      <c r="H459" s="14">
        <v>4</v>
      </c>
      <c r="I459" s="23">
        <f t="shared" si="39"/>
        <v>4</v>
      </c>
    </row>
    <row r="460" spans="1:9" ht="12.75">
      <c r="A460" s="46"/>
      <c r="B460" s="6" t="s">
        <v>39</v>
      </c>
      <c r="C460" s="14">
        <v>35</v>
      </c>
      <c r="D460" s="14">
        <v>43</v>
      </c>
      <c r="E460" s="23">
        <f t="shared" si="38"/>
        <v>78</v>
      </c>
      <c r="G460" s="14">
        <v>33</v>
      </c>
      <c r="H460" s="14">
        <v>42</v>
      </c>
      <c r="I460" s="23">
        <f t="shared" si="39"/>
        <v>75</v>
      </c>
    </row>
    <row r="461" spans="1:9" ht="12.75">
      <c r="A461" s="46"/>
      <c r="B461" s="6" t="s">
        <v>142</v>
      </c>
      <c r="C461" s="14">
        <v>0</v>
      </c>
      <c r="D461" s="14">
        <v>2</v>
      </c>
      <c r="E461" s="23">
        <f t="shared" si="38"/>
        <v>2</v>
      </c>
      <c r="G461" s="14">
        <v>0</v>
      </c>
      <c r="H461" s="14">
        <v>3</v>
      </c>
      <c r="I461" s="23">
        <f t="shared" si="39"/>
        <v>3</v>
      </c>
    </row>
    <row r="462" spans="1:9" ht="12.75">
      <c r="A462" s="46"/>
      <c r="B462" s="6" t="s">
        <v>40</v>
      </c>
      <c r="C462" s="14">
        <v>5</v>
      </c>
      <c r="D462" s="14">
        <v>33</v>
      </c>
      <c r="E462" s="23">
        <f t="shared" si="38"/>
        <v>38</v>
      </c>
      <c r="G462" s="14">
        <v>5</v>
      </c>
      <c r="H462" s="14">
        <v>34</v>
      </c>
      <c r="I462" s="23">
        <f t="shared" si="39"/>
        <v>39</v>
      </c>
    </row>
    <row r="463" spans="1:9" ht="12.75">
      <c r="A463" s="46"/>
      <c r="B463" s="6" t="s">
        <v>41</v>
      </c>
      <c r="C463" s="14">
        <v>26</v>
      </c>
      <c r="D463" s="14">
        <v>30</v>
      </c>
      <c r="E463" s="23">
        <f t="shared" si="38"/>
        <v>56</v>
      </c>
      <c r="G463" s="14">
        <v>40</v>
      </c>
      <c r="H463" s="14">
        <v>50</v>
      </c>
      <c r="I463" s="23">
        <f t="shared" si="39"/>
        <v>90</v>
      </c>
    </row>
    <row r="464" spans="1:9" ht="12.75">
      <c r="A464" s="46"/>
      <c r="B464" s="6" t="s">
        <v>42</v>
      </c>
      <c r="C464" s="14">
        <v>2</v>
      </c>
      <c r="D464" s="14">
        <v>10</v>
      </c>
      <c r="E464" s="23">
        <f t="shared" si="38"/>
        <v>12</v>
      </c>
      <c r="G464" s="14">
        <v>2</v>
      </c>
      <c r="H464" s="14">
        <v>10</v>
      </c>
      <c r="I464" s="23">
        <f t="shared" si="39"/>
        <v>12</v>
      </c>
    </row>
    <row r="465" spans="1:9" ht="12.75">
      <c r="A465" s="46"/>
      <c r="B465" s="6" t="s">
        <v>44</v>
      </c>
      <c r="C465" s="14">
        <v>1</v>
      </c>
      <c r="D465" s="14">
        <v>0</v>
      </c>
      <c r="E465" s="23">
        <f t="shared" si="38"/>
        <v>1</v>
      </c>
      <c r="G465" s="14">
        <v>2</v>
      </c>
      <c r="H465" s="14">
        <v>0</v>
      </c>
      <c r="I465" s="23">
        <f t="shared" si="39"/>
        <v>2</v>
      </c>
    </row>
    <row r="466" spans="1:9" ht="12.75">
      <c r="A466" s="46"/>
      <c r="B466" s="6" t="s">
        <v>46</v>
      </c>
      <c r="C466" s="14">
        <v>2</v>
      </c>
      <c r="D466" s="14">
        <v>0</v>
      </c>
      <c r="E466" s="23">
        <f t="shared" si="38"/>
        <v>2</v>
      </c>
      <c r="G466" s="14">
        <v>2</v>
      </c>
      <c r="H466" s="14">
        <v>1</v>
      </c>
      <c r="I466" s="23">
        <f t="shared" si="39"/>
        <v>3</v>
      </c>
    </row>
    <row r="467" spans="1:9" ht="12.75">
      <c r="A467" s="46"/>
      <c r="B467" s="6" t="s">
        <v>47</v>
      </c>
      <c r="C467" s="14">
        <v>3</v>
      </c>
      <c r="D467" s="14">
        <v>9</v>
      </c>
      <c r="E467" s="23">
        <f t="shared" si="38"/>
        <v>12</v>
      </c>
      <c r="G467" s="14">
        <v>2</v>
      </c>
      <c r="H467" s="14">
        <v>10</v>
      </c>
      <c r="I467" s="23">
        <f t="shared" si="39"/>
        <v>12</v>
      </c>
    </row>
    <row r="468" spans="1:9" ht="12.75">
      <c r="A468" s="46"/>
      <c r="B468" s="6" t="s">
        <v>48</v>
      </c>
      <c r="C468" s="14">
        <v>6</v>
      </c>
      <c r="D468" s="14">
        <v>11</v>
      </c>
      <c r="E468" s="23">
        <f t="shared" si="38"/>
        <v>17</v>
      </c>
      <c r="G468" s="14">
        <v>6</v>
      </c>
      <c r="H468" s="14">
        <v>11</v>
      </c>
      <c r="I468" s="23">
        <f t="shared" si="39"/>
        <v>17</v>
      </c>
    </row>
    <row r="469" spans="1:9" ht="12.75">
      <c r="A469" s="46"/>
      <c r="B469" s="6" t="s">
        <v>49</v>
      </c>
      <c r="C469" s="14">
        <v>21</v>
      </c>
      <c r="D469" s="14">
        <v>79</v>
      </c>
      <c r="E469" s="23">
        <f t="shared" si="38"/>
        <v>100</v>
      </c>
      <c r="G469" s="14">
        <v>21</v>
      </c>
      <c r="H469" s="14">
        <v>67</v>
      </c>
      <c r="I469" s="23">
        <f t="shared" si="39"/>
        <v>88</v>
      </c>
    </row>
    <row r="470" spans="1:9" ht="12.75">
      <c r="A470" s="46"/>
      <c r="B470" s="6" t="s">
        <v>144</v>
      </c>
      <c r="C470" s="14">
        <v>0</v>
      </c>
      <c r="D470" s="14">
        <v>1</v>
      </c>
      <c r="E470" s="23">
        <f t="shared" si="38"/>
        <v>1</v>
      </c>
      <c r="G470" s="14">
        <v>0</v>
      </c>
      <c r="H470" s="14">
        <v>1</v>
      </c>
      <c r="I470" s="23">
        <f t="shared" si="39"/>
        <v>1</v>
      </c>
    </row>
    <row r="471" spans="1:9" ht="12.75">
      <c r="A471" s="46"/>
      <c r="B471" s="6" t="s">
        <v>145</v>
      </c>
      <c r="C471" s="14">
        <v>0</v>
      </c>
      <c r="D471" s="14">
        <v>2</v>
      </c>
      <c r="E471" s="23">
        <f t="shared" si="38"/>
        <v>2</v>
      </c>
      <c r="G471" s="14">
        <v>0</v>
      </c>
      <c r="H471" s="14">
        <v>3</v>
      </c>
      <c r="I471" s="23">
        <f t="shared" si="39"/>
        <v>3</v>
      </c>
    </row>
    <row r="472" spans="1:9" ht="12.75">
      <c r="A472" s="46"/>
      <c r="B472" s="6" t="s">
        <v>50</v>
      </c>
      <c r="C472" s="14">
        <v>2</v>
      </c>
      <c r="D472" s="14">
        <v>20</v>
      </c>
      <c r="E472" s="23">
        <f aca="true" t="shared" si="40" ref="E472:E506">SUM(C472:D472)</f>
        <v>22</v>
      </c>
      <c r="G472" s="14">
        <v>4</v>
      </c>
      <c r="H472" s="14">
        <v>12</v>
      </c>
      <c r="I472" s="23">
        <f t="shared" si="39"/>
        <v>16</v>
      </c>
    </row>
    <row r="473" spans="1:9" ht="12.75">
      <c r="A473" s="46"/>
      <c r="B473" s="6" t="s">
        <v>51</v>
      </c>
      <c r="C473" s="14">
        <v>2</v>
      </c>
      <c r="D473" s="14">
        <v>8</v>
      </c>
      <c r="E473" s="23">
        <f t="shared" si="40"/>
        <v>10</v>
      </c>
      <c r="G473" s="14">
        <v>2</v>
      </c>
      <c r="H473" s="14">
        <v>5</v>
      </c>
      <c r="I473" s="23">
        <f t="shared" si="39"/>
        <v>7</v>
      </c>
    </row>
    <row r="474" spans="1:9" ht="12.75">
      <c r="A474" s="46"/>
      <c r="B474" s="6" t="s">
        <v>53</v>
      </c>
      <c r="C474" s="14">
        <v>7</v>
      </c>
      <c r="D474" s="14">
        <v>14</v>
      </c>
      <c r="E474" s="23">
        <f t="shared" si="40"/>
        <v>21</v>
      </c>
      <c r="G474" s="14">
        <v>5</v>
      </c>
      <c r="H474" s="14">
        <v>16</v>
      </c>
      <c r="I474" s="23">
        <f t="shared" si="39"/>
        <v>21</v>
      </c>
    </row>
    <row r="475" spans="1:9" ht="12.75">
      <c r="A475" s="46"/>
      <c r="B475" s="6" t="s">
        <v>54</v>
      </c>
      <c r="C475" s="14">
        <v>3</v>
      </c>
      <c r="D475" s="14">
        <v>2</v>
      </c>
      <c r="E475" s="23">
        <f t="shared" si="40"/>
        <v>5</v>
      </c>
      <c r="G475" s="14">
        <v>2</v>
      </c>
      <c r="H475" s="14">
        <v>1</v>
      </c>
      <c r="I475" s="23">
        <f t="shared" si="39"/>
        <v>3</v>
      </c>
    </row>
    <row r="476" spans="1:9" ht="12.75">
      <c r="A476" s="46"/>
      <c r="B476" s="6" t="s">
        <v>55</v>
      </c>
      <c r="C476" s="14">
        <v>1</v>
      </c>
      <c r="D476" s="14">
        <v>4</v>
      </c>
      <c r="E476" s="23">
        <f t="shared" si="40"/>
        <v>5</v>
      </c>
      <c r="G476" s="14">
        <v>1</v>
      </c>
      <c r="H476" s="14">
        <v>3</v>
      </c>
      <c r="I476" s="23">
        <f t="shared" si="39"/>
        <v>4</v>
      </c>
    </row>
    <row r="477" spans="1:9" ht="12.75">
      <c r="A477" s="46"/>
      <c r="B477" s="6" t="s">
        <v>56</v>
      </c>
      <c r="C477" s="14">
        <v>6</v>
      </c>
      <c r="D477" s="14">
        <v>3</v>
      </c>
      <c r="E477" s="23">
        <f t="shared" si="40"/>
        <v>9</v>
      </c>
      <c r="G477" s="14">
        <v>8</v>
      </c>
      <c r="H477" s="14">
        <v>4</v>
      </c>
      <c r="I477" s="23">
        <f t="shared" si="39"/>
        <v>12</v>
      </c>
    </row>
    <row r="478" spans="1:9" ht="12.75">
      <c r="A478" s="46"/>
      <c r="B478" s="6" t="s">
        <v>57</v>
      </c>
      <c r="C478" s="14">
        <v>1</v>
      </c>
      <c r="D478" s="14">
        <v>1</v>
      </c>
      <c r="E478" s="23">
        <f t="shared" si="40"/>
        <v>2</v>
      </c>
      <c r="G478" s="14">
        <v>0</v>
      </c>
      <c r="H478" s="14">
        <v>1</v>
      </c>
      <c r="I478" s="23">
        <f t="shared" si="39"/>
        <v>1</v>
      </c>
    </row>
    <row r="479" spans="1:9" ht="12.75">
      <c r="A479" s="46"/>
      <c r="B479" s="6" t="s">
        <v>58</v>
      </c>
      <c r="C479" s="14">
        <v>2</v>
      </c>
      <c r="D479" s="14">
        <v>12</v>
      </c>
      <c r="E479" s="23">
        <f t="shared" si="40"/>
        <v>14</v>
      </c>
      <c r="G479" s="14">
        <v>3</v>
      </c>
      <c r="H479" s="14">
        <v>7</v>
      </c>
      <c r="I479" s="23">
        <f t="shared" si="39"/>
        <v>10</v>
      </c>
    </row>
    <row r="480" spans="1:9" ht="12.75">
      <c r="A480" s="46"/>
      <c r="B480" s="6" t="s">
        <v>146</v>
      </c>
      <c r="C480" s="14">
        <v>0</v>
      </c>
      <c r="D480" s="14">
        <v>3</v>
      </c>
      <c r="E480" s="23">
        <f t="shared" si="40"/>
        <v>3</v>
      </c>
      <c r="G480" s="14">
        <v>0</v>
      </c>
      <c r="H480" s="14">
        <v>2</v>
      </c>
      <c r="I480" s="23">
        <f t="shared" si="39"/>
        <v>2</v>
      </c>
    </row>
    <row r="481" spans="1:9" ht="12.75">
      <c r="A481" s="46"/>
      <c r="B481" s="6" t="s">
        <v>59</v>
      </c>
      <c r="C481" s="14">
        <v>6</v>
      </c>
      <c r="D481" s="14">
        <v>9</v>
      </c>
      <c r="E481" s="23">
        <f t="shared" si="40"/>
        <v>15</v>
      </c>
      <c r="G481" s="14">
        <v>6</v>
      </c>
      <c r="H481" s="14">
        <v>8</v>
      </c>
      <c r="I481" s="23">
        <f t="shared" si="39"/>
        <v>14</v>
      </c>
    </row>
    <row r="482" spans="1:9" ht="12.75">
      <c r="A482" s="46"/>
      <c r="B482" s="6" t="s">
        <v>62</v>
      </c>
      <c r="C482" s="14">
        <v>4</v>
      </c>
      <c r="D482" s="14">
        <v>5</v>
      </c>
      <c r="E482" s="23">
        <f t="shared" si="40"/>
        <v>9</v>
      </c>
      <c r="G482" s="14">
        <v>5</v>
      </c>
      <c r="H482" s="14">
        <v>7</v>
      </c>
      <c r="I482" s="23">
        <f t="shared" si="39"/>
        <v>12</v>
      </c>
    </row>
    <row r="483" spans="1:9" ht="12.75">
      <c r="A483" s="46"/>
      <c r="B483" s="6" t="s">
        <v>63</v>
      </c>
      <c r="C483" s="14">
        <v>21</v>
      </c>
      <c r="D483" s="14">
        <v>14</v>
      </c>
      <c r="E483" s="23">
        <f t="shared" si="40"/>
        <v>35</v>
      </c>
      <c r="G483" s="14">
        <v>22</v>
      </c>
      <c r="H483" s="14">
        <v>15</v>
      </c>
      <c r="I483" s="23">
        <f t="shared" si="39"/>
        <v>37</v>
      </c>
    </row>
    <row r="484" spans="1:9" ht="12.75">
      <c r="A484" s="46"/>
      <c r="B484" s="6" t="s">
        <v>64</v>
      </c>
      <c r="C484" s="14">
        <v>1</v>
      </c>
      <c r="D484" s="14">
        <v>21</v>
      </c>
      <c r="E484" s="23">
        <f t="shared" si="40"/>
        <v>22</v>
      </c>
      <c r="G484" s="14">
        <v>2</v>
      </c>
      <c r="H484" s="14">
        <v>21</v>
      </c>
      <c r="I484" s="23">
        <f t="shared" si="39"/>
        <v>23</v>
      </c>
    </row>
    <row r="485" spans="1:9" ht="12.75">
      <c r="A485" s="46"/>
      <c r="B485" s="6" t="s">
        <v>66</v>
      </c>
      <c r="C485" s="14">
        <v>8</v>
      </c>
      <c r="D485" s="14">
        <v>7</v>
      </c>
      <c r="E485" s="23">
        <f t="shared" si="40"/>
        <v>15</v>
      </c>
      <c r="G485" s="14">
        <v>9</v>
      </c>
      <c r="H485" s="14">
        <v>14</v>
      </c>
      <c r="I485" s="23">
        <f t="shared" si="39"/>
        <v>23</v>
      </c>
    </row>
    <row r="486" spans="1:9" ht="12.75">
      <c r="A486" s="46"/>
      <c r="B486" s="6" t="s">
        <v>233</v>
      </c>
      <c r="C486" s="14">
        <v>1</v>
      </c>
      <c r="D486" s="14">
        <v>3</v>
      </c>
      <c r="E486" s="23">
        <f t="shared" si="40"/>
        <v>4</v>
      </c>
      <c r="G486" s="14">
        <v>1</v>
      </c>
      <c r="H486" s="14">
        <v>2</v>
      </c>
      <c r="I486" s="23">
        <f t="shared" si="39"/>
        <v>3</v>
      </c>
    </row>
    <row r="487" spans="1:9" ht="12.75">
      <c r="A487" s="46"/>
      <c r="B487" s="6" t="s">
        <v>67</v>
      </c>
      <c r="C487" s="14">
        <v>0</v>
      </c>
      <c r="D487" s="14">
        <v>0</v>
      </c>
      <c r="E487" s="14">
        <v>0</v>
      </c>
      <c r="G487" s="14">
        <v>2</v>
      </c>
      <c r="H487" s="14">
        <v>0</v>
      </c>
      <c r="I487" s="23">
        <f t="shared" si="39"/>
        <v>2</v>
      </c>
    </row>
    <row r="488" spans="1:9" ht="12.75">
      <c r="A488" s="46"/>
      <c r="B488" s="6" t="s">
        <v>68</v>
      </c>
      <c r="C488" s="14">
        <v>0</v>
      </c>
      <c r="D488" s="14">
        <v>5</v>
      </c>
      <c r="E488" s="23">
        <f t="shared" si="40"/>
        <v>5</v>
      </c>
      <c r="G488" s="14">
        <v>0</v>
      </c>
      <c r="H488" s="14">
        <v>6</v>
      </c>
      <c r="I488" s="23">
        <f t="shared" si="39"/>
        <v>6</v>
      </c>
    </row>
    <row r="489" spans="1:9" ht="12.75">
      <c r="A489" s="46"/>
      <c r="B489" s="6" t="s">
        <v>69</v>
      </c>
      <c r="C489" s="14">
        <v>0</v>
      </c>
      <c r="D489" s="14">
        <v>3</v>
      </c>
      <c r="E489" s="23">
        <f t="shared" si="40"/>
        <v>3</v>
      </c>
      <c r="G489" s="14">
        <v>0</v>
      </c>
      <c r="H489" s="14">
        <v>1</v>
      </c>
      <c r="I489" s="23">
        <f t="shared" si="39"/>
        <v>1</v>
      </c>
    </row>
    <row r="490" spans="1:9" ht="12.75">
      <c r="A490" s="46"/>
      <c r="B490" s="6" t="s">
        <v>70</v>
      </c>
      <c r="C490" s="14">
        <v>0</v>
      </c>
      <c r="D490" s="14">
        <v>2</v>
      </c>
      <c r="E490" s="23">
        <f t="shared" si="40"/>
        <v>2</v>
      </c>
      <c r="G490" s="14">
        <v>1</v>
      </c>
      <c r="H490" s="14">
        <v>3</v>
      </c>
      <c r="I490" s="23">
        <f t="shared" si="39"/>
        <v>4</v>
      </c>
    </row>
    <row r="491" spans="1:9" ht="12.75">
      <c r="A491" s="46"/>
      <c r="B491" s="14" t="s">
        <v>71</v>
      </c>
      <c r="C491" s="14">
        <v>0</v>
      </c>
      <c r="D491" s="14">
        <v>0</v>
      </c>
      <c r="E491" s="14">
        <v>0</v>
      </c>
      <c r="G491" s="14">
        <v>0</v>
      </c>
      <c r="H491" s="14">
        <v>1</v>
      </c>
      <c r="I491" s="23">
        <f t="shared" si="39"/>
        <v>1</v>
      </c>
    </row>
    <row r="492" spans="1:9" ht="22.5">
      <c r="A492" s="46"/>
      <c r="B492" s="6" t="s">
        <v>72</v>
      </c>
      <c r="C492" s="14">
        <v>3</v>
      </c>
      <c r="D492" s="14">
        <v>1</v>
      </c>
      <c r="E492" s="23">
        <f t="shared" si="40"/>
        <v>4</v>
      </c>
      <c r="G492" s="14">
        <v>1</v>
      </c>
      <c r="H492" s="14">
        <v>1</v>
      </c>
      <c r="I492" s="23">
        <f t="shared" si="39"/>
        <v>2</v>
      </c>
    </row>
    <row r="493" spans="1:9" ht="12.75">
      <c r="A493" s="46"/>
      <c r="B493" s="6" t="s">
        <v>73</v>
      </c>
      <c r="C493" s="14">
        <v>7</v>
      </c>
      <c r="D493" s="14">
        <v>7</v>
      </c>
      <c r="E493" s="23">
        <f t="shared" si="40"/>
        <v>14</v>
      </c>
      <c r="G493" s="14">
        <v>4</v>
      </c>
      <c r="H493" s="14">
        <v>5</v>
      </c>
      <c r="I493" s="23">
        <f t="shared" si="39"/>
        <v>9</v>
      </c>
    </row>
    <row r="494" spans="1:9" ht="12.75">
      <c r="A494" s="46"/>
      <c r="B494" s="6" t="s">
        <v>227</v>
      </c>
      <c r="C494" s="14">
        <v>14</v>
      </c>
      <c r="D494" s="14">
        <v>5</v>
      </c>
      <c r="E494" s="23">
        <f t="shared" si="40"/>
        <v>19</v>
      </c>
      <c r="G494" s="14">
        <v>10</v>
      </c>
      <c r="H494" s="14">
        <v>6</v>
      </c>
      <c r="I494" s="23">
        <f t="shared" si="39"/>
        <v>16</v>
      </c>
    </row>
    <row r="495" spans="1:9" ht="12.75">
      <c r="A495" s="46"/>
      <c r="B495" s="6" t="s">
        <v>75</v>
      </c>
      <c r="C495" s="14">
        <v>1</v>
      </c>
      <c r="D495" s="14">
        <v>0</v>
      </c>
      <c r="E495" s="23">
        <f t="shared" si="40"/>
        <v>1</v>
      </c>
      <c r="G495" s="14">
        <v>1</v>
      </c>
      <c r="H495" s="14">
        <v>0</v>
      </c>
      <c r="I495" s="23">
        <f t="shared" si="39"/>
        <v>1</v>
      </c>
    </row>
    <row r="496" spans="1:9" ht="12.75">
      <c r="A496" s="46"/>
      <c r="B496" s="6" t="s">
        <v>76</v>
      </c>
      <c r="C496" s="14">
        <v>1</v>
      </c>
      <c r="D496" s="14">
        <v>0</v>
      </c>
      <c r="E496" s="23">
        <f t="shared" si="40"/>
        <v>1</v>
      </c>
      <c r="G496" s="14">
        <v>3</v>
      </c>
      <c r="H496" s="14">
        <v>1</v>
      </c>
      <c r="I496" s="23">
        <f t="shared" si="39"/>
        <v>4</v>
      </c>
    </row>
    <row r="497" spans="1:9" ht="12.75">
      <c r="A497" s="46"/>
      <c r="B497" s="6" t="s">
        <v>77</v>
      </c>
      <c r="C497" s="14">
        <v>0</v>
      </c>
      <c r="D497" s="14">
        <v>3</v>
      </c>
      <c r="E497" s="23">
        <f t="shared" si="40"/>
        <v>3</v>
      </c>
      <c r="G497" s="14">
        <v>0</v>
      </c>
      <c r="H497" s="14">
        <v>2</v>
      </c>
      <c r="I497" s="23">
        <f t="shared" si="39"/>
        <v>2</v>
      </c>
    </row>
    <row r="498" spans="1:9" ht="12.75">
      <c r="A498" s="46"/>
      <c r="B498" s="6" t="s">
        <v>234</v>
      </c>
      <c r="C498" s="14">
        <v>0</v>
      </c>
      <c r="D498" s="14">
        <v>0</v>
      </c>
      <c r="E498" s="14">
        <v>0</v>
      </c>
      <c r="G498" s="14">
        <v>1</v>
      </c>
      <c r="H498" s="14">
        <v>0</v>
      </c>
      <c r="I498" s="23">
        <f t="shared" si="39"/>
        <v>1</v>
      </c>
    </row>
    <row r="499" spans="1:9" ht="12.75">
      <c r="A499" s="46"/>
      <c r="B499" s="6" t="s">
        <v>79</v>
      </c>
      <c r="C499" s="14">
        <v>4</v>
      </c>
      <c r="D499" s="14">
        <v>2</v>
      </c>
      <c r="E499" s="23">
        <f t="shared" si="40"/>
        <v>6</v>
      </c>
      <c r="G499" s="14">
        <v>3</v>
      </c>
      <c r="H499" s="14">
        <v>3</v>
      </c>
      <c r="I499" s="23">
        <f t="shared" si="39"/>
        <v>6</v>
      </c>
    </row>
    <row r="500" spans="1:9" ht="12.75">
      <c r="A500" s="46"/>
      <c r="B500" s="6" t="s">
        <v>80</v>
      </c>
      <c r="C500" s="14">
        <v>4</v>
      </c>
      <c r="D500" s="14">
        <v>2</v>
      </c>
      <c r="E500" s="23">
        <f t="shared" si="40"/>
        <v>6</v>
      </c>
      <c r="G500" s="14">
        <v>6</v>
      </c>
      <c r="H500" s="14">
        <v>2</v>
      </c>
      <c r="I500" s="23">
        <f t="shared" si="39"/>
        <v>8</v>
      </c>
    </row>
    <row r="501" spans="1:9" ht="12.75">
      <c r="A501" s="46"/>
      <c r="B501" s="6" t="s">
        <v>81</v>
      </c>
      <c r="C501" s="14">
        <v>3</v>
      </c>
      <c r="D501" s="14">
        <v>6</v>
      </c>
      <c r="E501" s="23">
        <f t="shared" si="40"/>
        <v>9</v>
      </c>
      <c r="G501" s="14">
        <v>5</v>
      </c>
      <c r="H501" s="14">
        <v>5</v>
      </c>
      <c r="I501" s="23">
        <f t="shared" si="39"/>
        <v>10</v>
      </c>
    </row>
    <row r="502" spans="1:9" ht="12.75">
      <c r="A502" s="46"/>
      <c r="B502" s="6" t="s">
        <v>82</v>
      </c>
      <c r="C502" s="14">
        <v>1</v>
      </c>
      <c r="D502" s="14">
        <v>0</v>
      </c>
      <c r="E502" s="23">
        <f t="shared" si="40"/>
        <v>1</v>
      </c>
      <c r="G502" s="14">
        <v>1</v>
      </c>
      <c r="H502" s="14">
        <v>0</v>
      </c>
      <c r="I502" s="23">
        <f aca="true" t="shared" si="41" ref="I502:I561">SUM(G502:H502)</f>
        <v>1</v>
      </c>
    </row>
    <row r="503" spans="1:9" ht="12.75">
      <c r="A503" s="46"/>
      <c r="B503" s="6" t="s">
        <v>83</v>
      </c>
      <c r="C503" s="14">
        <v>24</v>
      </c>
      <c r="D503" s="14">
        <v>13</v>
      </c>
      <c r="E503" s="23">
        <f t="shared" si="40"/>
        <v>37</v>
      </c>
      <c r="G503" s="14">
        <v>28</v>
      </c>
      <c r="H503" s="14">
        <v>14</v>
      </c>
      <c r="I503" s="23">
        <f t="shared" si="41"/>
        <v>42</v>
      </c>
    </row>
    <row r="504" spans="1:9" ht="12.75">
      <c r="A504" s="46"/>
      <c r="B504" s="6" t="s">
        <v>84</v>
      </c>
      <c r="C504" s="14">
        <v>3</v>
      </c>
      <c r="D504" s="14">
        <v>0</v>
      </c>
      <c r="E504" s="23">
        <f t="shared" si="40"/>
        <v>3</v>
      </c>
      <c r="G504" s="14">
        <v>2</v>
      </c>
      <c r="H504" s="14">
        <v>1</v>
      </c>
      <c r="I504" s="23">
        <f t="shared" si="41"/>
        <v>3</v>
      </c>
    </row>
    <row r="505" spans="1:9" ht="12.75">
      <c r="A505" s="46"/>
      <c r="B505" s="6" t="s">
        <v>85</v>
      </c>
      <c r="C505" s="14">
        <v>8</v>
      </c>
      <c r="D505" s="14">
        <v>4</v>
      </c>
      <c r="E505" s="23">
        <f t="shared" si="40"/>
        <v>12</v>
      </c>
      <c r="G505" s="14">
        <v>9</v>
      </c>
      <c r="H505" s="14">
        <v>4</v>
      </c>
      <c r="I505" s="23">
        <f t="shared" si="41"/>
        <v>13</v>
      </c>
    </row>
    <row r="506" spans="1:9" ht="12.75">
      <c r="A506" s="46"/>
      <c r="B506" s="6" t="s">
        <v>86</v>
      </c>
      <c r="C506" s="14">
        <v>3</v>
      </c>
      <c r="D506" s="14">
        <v>4</v>
      </c>
      <c r="E506" s="23">
        <f t="shared" si="40"/>
        <v>7</v>
      </c>
      <c r="G506" s="14">
        <v>2</v>
      </c>
      <c r="H506" s="14">
        <v>5</v>
      </c>
      <c r="I506" s="23">
        <f t="shared" si="41"/>
        <v>7</v>
      </c>
    </row>
    <row r="507" spans="1:9" ht="22.5">
      <c r="A507" s="46"/>
      <c r="B507" s="6" t="s">
        <v>148</v>
      </c>
      <c r="C507" s="14">
        <v>0</v>
      </c>
      <c r="D507" s="14">
        <v>3</v>
      </c>
      <c r="E507" s="23">
        <f aca="true" t="shared" si="42" ref="E507:E539">SUM(C507:D507)</f>
        <v>3</v>
      </c>
      <c r="G507" s="14">
        <v>1</v>
      </c>
      <c r="H507" s="14">
        <v>0</v>
      </c>
      <c r="I507" s="23">
        <f t="shared" si="41"/>
        <v>1</v>
      </c>
    </row>
    <row r="508" spans="1:9" ht="12.75">
      <c r="A508" s="46"/>
      <c r="B508" s="6" t="s">
        <v>149</v>
      </c>
      <c r="C508" s="14">
        <v>0</v>
      </c>
      <c r="D508" s="14">
        <v>4</v>
      </c>
      <c r="E508" s="23">
        <f t="shared" si="42"/>
        <v>4</v>
      </c>
      <c r="G508" s="14">
        <v>1</v>
      </c>
      <c r="H508" s="14">
        <v>5</v>
      </c>
      <c r="I508" s="23">
        <f t="shared" si="41"/>
        <v>6</v>
      </c>
    </row>
    <row r="509" spans="1:9" ht="12.75">
      <c r="A509" s="46"/>
      <c r="B509" s="6" t="s">
        <v>87</v>
      </c>
      <c r="C509" s="14">
        <v>9</v>
      </c>
      <c r="D509" s="14">
        <v>8</v>
      </c>
      <c r="E509" s="23">
        <f t="shared" si="42"/>
        <v>17</v>
      </c>
      <c r="G509" s="14">
        <v>10</v>
      </c>
      <c r="H509" s="14">
        <v>4</v>
      </c>
      <c r="I509" s="23">
        <f t="shared" si="41"/>
        <v>14</v>
      </c>
    </row>
    <row r="510" spans="1:9" ht="12.75">
      <c r="A510" s="46"/>
      <c r="B510" s="6" t="s">
        <v>88</v>
      </c>
      <c r="C510" s="14">
        <v>1</v>
      </c>
      <c r="D510" s="14">
        <v>5</v>
      </c>
      <c r="E510" s="23">
        <f t="shared" si="42"/>
        <v>6</v>
      </c>
      <c r="G510" s="14">
        <v>0</v>
      </c>
      <c r="H510" s="14">
        <v>3</v>
      </c>
      <c r="I510" s="23">
        <f t="shared" si="41"/>
        <v>3</v>
      </c>
    </row>
    <row r="511" spans="1:9" ht="12.75">
      <c r="A511" s="46"/>
      <c r="B511" s="6" t="s">
        <v>89</v>
      </c>
      <c r="C511" s="14">
        <v>3</v>
      </c>
      <c r="D511" s="14">
        <v>1</v>
      </c>
      <c r="E511" s="23">
        <f t="shared" si="42"/>
        <v>4</v>
      </c>
      <c r="G511" s="14">
        <v>1</v>
      </c>
      <c r="H511" s="14">
        <v>0</v>
      </c>
      <c r="I511" s="23">
        <f t="shared" si="41"/>
        <v>1</v>
      </c>
    </row>
    <row r="512" spans="1:9" ht="12.75">
      <c r="A512" s="46"/>
      <c r="B512" s="6" t="s">
        <v>90</v>
      </c>
      <c r="C512" s="14">
        <v>13</v>
      </c>
      <c r="D512" s="14">
        <v>0</v>
      </c>
      <c r="E512" s="23">
        <f t="shared" si="42"/>
        <v>13</v>
      </c>
      <c r="G512" s="14">
        <v>15</v>
      </c>
      <c r="H512" s="14">
        <v>1</v>
      </c>
      <c r="I512" s="23">
        <f t="shared" si="41"/>
        <v>16</v>
      </c>
    </row>
    <row r="513" spans="1:9" ht="12.75">
      <c r="A513" s="46"/>
      <c r="B513" s="6" t="s">
        <v>92</v>
      </c>
      <c r="C513" s="14">
        <v>6</v>
      </c>
      <c r="D513" s="14">
        <v>6</v>
      </c>
      <c r="E513" s="23">
        <f t="shared" si="42"/>
        <v>12</v>
      </c>
      <c r="G513" s="14">
        <v>3</v>
      </c>
      <c r="H513" s="14">
        <v>3</v>
      </c>
      <c r="I513" s="23">
        <f t="shared" si="41"/>
        <v>6</v>
      </c>
    </row>
    <row r="514" spans="1:9" ht="12.75">
      <c r="A514" s="46"/>
      <c r="B514" s="6" t="s">
        <v>93</v>
      </c>
      <c r="C514" s="14">
        <v>5</v>
      </c>
      <c r="D514" s="14">
        <v>8</v>
      </c>
      <c r="E514" s="23">
        <f t="shared" si="42"/>
        <v>13</v>
      </c>
      <c r="G514" s="14">
        <v>10</v>
      </c>
      <c r="H514" s="14">
        <v>6</v>
      </c>
      <c r="I514" s="23">
        <f t="shared" si="41"/>
        <v>16</v>
      </c>
    </row>
    <row r="515" spans="1:9" ht="12.75">
      <c r="A515" s="46"/>
      <c r="B515" s="6" t="s">
        <v>95</v>
      </c>
      <c r="C515" s="14">
        <v>17</v>
      </c>
      <c r="D515" s="14">
        <v>17</v>
      </c>
      <c r="E515" s="23">
        <f t="shared" si="42"/>
        <v>34</v>
      </c>
      <c r="G515" s="14">
        <v>14</v>
      </c>
      <c r="H515" s="14">
        <v>14</v>
      </c>
      <c r="I515" s="23">
        <f t="shared" si="41"/>
        <v>28</v>
      </c>
    </row>
    <row r="516" spans="1:9" ht="12.75">
      <c r="A516" s="46"/>
      <c r="B516" s="6" t="s">
        <v>96</v>
      </c>
      <c r="C516" s="14">
        <v>4</v>
      </c>
      <c r="D516" s="14">
        <v>1</v>
      </c>
      <c r="E516" s="23">
        <f t="shared" si="42"/>
        <v>5</v>
      </c>
      <c r="G516" s="14">
        <v>2</v>
      </c>
      <c r="H516" s="14">
        <v>0</v>
      </c>
      <c r="I516" s="23">
        <f t="shared" si="41"/>
        <v>2</v>
      </c>
    </row>
    <row r="517" spans="1:9" ht="12.75">
      <c r="A517" s="46"/>
      <c r="B517" s="6" t="s">
        <v>97</v>
      </c>
      <c r="C517" s="14">
        <v>12</v>
      </c>
      <c r="D517" s="14">
        <v>3</v>
      </c>
      <c r="E517" s="23">
        <f t="shared" si="42"/>
        <v>15</v>
      </c>
      <c r="G517" s="14">
        <v>9</v>
      </c>
      <c r="H517" s="14">
        <v>2</v>
      </c>
      <c r="I517" s="23">
        <f t="shared" si="41"/>
        <v>11</v>
      </c>
    </row>
    <row r="518" spans="1:9" ht="12.75">
      <c r="A518" s="46"/>
      <c r="B518" s="6" t="s">
        <v>98</v>
      </c>
      <c r="C518" s="14">
        <v>1</v>
      </c>
      <c r="D518" s="14">
        <v>1</v>
      </c>
      <c r="E518" s="23">
        <f t="shared" si="42"/>
        <v>2</v>
      </c>
      <c r="G518" s="14">
        <v>1</v>
      </c>
      <c r="H518" s="14">
        <v>1</v>
      </c>
      <c r="I518" s="23">
        <f t="shared" si="41"/>
        <v>2</v>
      </c>
    </row>
    <row r="519" spans="1:9" ht="12.75">
      <c r="A519" s="46"/>
      <c r="B519" s="6" t="s">
        <v>99</v>
      </c>
      <c r="C519" s="14">
        <v>5</v>
      </c>
      <c r="D519" s="14">
        <v>5</v>
      </c>
      <c r="E519" s="23">
        <f t="shared" si="42"/>
        <v>10</v>
      </c>
      <c r="G519" s="14">
        <v>5</v>
      </c>
      <c r="H519" s="14">
        <v>7</v>
      </c>
      <c r="I519" s="23">
        <f t="shared" si="41"/>
        <v>12</v>
      </c>
    </row>
    <row r="520" spans="1:9" ht="12.75">
      <c r="A520" s="46"/>
      <c r="B520" s="6" t="s">
        <v>100</v>
      </c>
      <c r="C520" s="14">
        <v>1</v>
      </c>
      <c r="D520" s="14">
        <v>2</v>
      </c>
      <c r="E520" s="23">
        <f t="shared" si="42"/>
        <v>3</v>
      </c>
      <c r="G520" s="14">
        <v>1</v>
      </c>
      <c r="H520" s="14">
        <v>0</v>
      </c>
      <c r="I520" s="23">
        <f t="shared" si="41"/>
        <v>1</v>
      </c>
    </row>
    <row r="521" spans="1:9" ht="12.75">
      <c r="A521" s="46"/>
      <c r="B521" s="6" t="s">
        <v>151</v>
      </c>
      <c r="C521" s="14">
        <v>0</v>
      </c>
      <c r="D521" s="14">
        <v>1</v>
      </c>
      <c r="E521" s="23">
        <f t="shared" si="42"/>
        <v>1</v>
      </c>
      <c r="G521" s="14">
        <v>0</v>
      </c>
      <c r="H521" s="14">
        <v>0</v>
      </c>
      <c r="I521" s="23">
        <f t="shared" si="41"/>
        <v>0</v>
      </c>
    </row>
    <row r="522" spans="1:9" ht="12.75">
      <c r="A522" s="46"/>
      <c r="B522" s="6" t="s">
        <v>101</v>
      </c>
      <c r="C522" s="14">
        <v>2</v>
      </c>
      <c r="D522" s="14">
        <v>1</v>
      </c>
      <c r="E522" s="23">
        <f t="shared" si="42"/>
        <v>3</v>
      </c>
      <c r="G522" s="14">
        <v>0</v>
      </c>
      <c r="H522" s="14">
        <v>1</v>
      </c>
      <c r="I522" s="23">
        <f t="shared" si="41"/>
        <v>1</v>
      </c>
    </row>
    <row r="523" spans="1:9" ht="12.75">
      <c r="A523" s="46"/>
      <c r="B523" s="6" t="s">
        <v>102</v>
      </c>
      <c r="C523" s="14">
        <v>9</v>
      </c>
      <c r="D523" s="14">
        <v>13</v>
      </c>
      <c r="E523" s="23">
        <f t="shared" si="42"/>
        <v>22</v>
      </c>
      <c r="G523" s="14">
        <v>12</v>
      </c>
      <c r="H523" s="14">
        <v>14</v>
      </c>
      <c r="I523" s="23">
        <f t="shared" si="41"/>
        <v>26</v>
      </c>
    </row>
    <row r="524" spans="1:9" ht="12.75">
      <c r="A524" s="46"/>
      <c r="B524" s="6" t="s">
        <v>103</v>
      </c>
      <c r="C524" s="14">
        <v>1</v>
      </c>
      <c r="D524" s="14">
        <v>0</v>
      </c>
      <c r="E524" s="23">
        <f t="shared" si="42"/>
        <v>1</v>
      </c>
      <c r="G524" s="14">
        <v>1</v>
      </c>
      <c r="H524" s="14">
        <v>0</v>
      </c>
      <c r="I524" s="23">
        <f t="shared" si="41"/>
        <v>1</v>
      </c>
    </row>
    <row r="525" spans="1:9" ht="12.75">
      <c r="A525" s="46"/>
      <c r="B525" s="6" t="s">
        <v>104</v>
      </c>
      <c r="C525" s="14">
        <v>1</v>
      </c>
      <c r="D525" s="14">
        <v>0</v>
      </c>
      <c r="E525" s="23">
        <f t="shared" si="42"/>
        <v>1</v>
      </c>
      <c r="G525" s="14">
        <v>1</v>
      </c>
      <c r="H525" s="14">
        <v>0</v>
      </c>
      <c r="I525" s="23">
        <f t="shared" si="41"/>
        <v>1</v>
      </c>
    </row>
    <row r="526" spans="1:9" ht="12.75">
      <c r="A526" s="46"/>
      <c r="B526" s="6" t="s">
        <v>152</v>
      </c>
      <c r="C526" s="14">
        <v>0</v>
      </c>
      <c r="D526" s="14">
        <v>1</v>
      </c>
      <c r="E526" s="23">
        <f t="shared" si="42"/>
        <v>1</v>
      </c>
      <c r="G526" s="14">
        <v>0</v>
      </c>
      <c r="H526" s="14">
        <v>0</v>
      </c>
      <c r="I526" s="23">
        <f t="shared" si="41"/>
        <v>0</v>
      </c>
    </row>
    <row r="527" spans="1:9" ht="12.75">
      <c r="A527" s="46"/>
      <c r="B527" s="6" t="s">
        <v>105</v>
      </c>
      <c r="C527" s="14">
        <v>0</v>
      </c>
      <c r="D527" s="14">
        <v>1</v>
      </c>
      <c r="E527" s="23">
        <f t="shared" si="42"/>
        <v>1</v>
      </c>
      <c r="G527" s="14">
        <v>0</v>
      </c>
      <c r="H527" s="14">
        <v>0</v>
      </c>
      <c r="I527" s="23">
        <f t="shared" si="41"/>
        <v>0</v>
      </c>
    </row>
    <row r="528" spans="1:9" ht="12.75">
      <c r="A528" s="46"/>
      <c r="B528" s="6" t="s">
        <v>153</v>
      </c>
      <c r="C528" s="14">
        <v>0</v>
      </c>
      <c r="D528" s="14">
        <v>1</v>
      </c>
      <c r="E528" s="23">
        <f t="shared" si="42"/>
        <v>1</v>
      </c>
      <c r="G528" s="14">
        <v>0</v>
      </c>
      <c r="H528" s="14">
        <v>1</v>
      </c>
      <c r="I528" s="23">
        <f t="shared" si="41"/>
        <v>1</v>
      </c>
    </row>
    <row r="529" spans="1:9" ht="12.75">
      <c r="A529" s="46"/>
      <c r="B529" s="6" t="s">
        <v>106</v>
      </c>
      <c r="C529" s="14">
        <v>1</v>
      </c>
      <c r="D529" s="14">
        <v>6</v>
      </c>
      <c r="E529" s="23">
        <f t="shared" si="42"/>
        <v>7</v>
      </c>
      <c r="G529" s="14">
        <v>4</v>
      </c>
      <c r="H529" s="14">
        <v>5</v>
      </c>
      <c r="I529" s="23">
        <f t="shared" si="41"/>
        <v>9</v>
      </c>
    </row>
    <row r="530" spans="1:9" ht="12.75">
      <c r="A530" s="46"/>
      <c r="B530" s="6" t="s">
        <v>107</v>
      </c>
      <c r="C530" s="14">
        <v>1</v>
      </c>
      <c r="D530" s="14">
        <v>0</v>
      </c>
      <c r="E530" s="23">
        <f t="shared" si="42"/>
        <v>1</v>
      </c>
      <c r="G530" s="14">
        <v>1</v>
      </c>
      <c r="H530" s="14">
        <v>0</v>
      </c>
      <c r="I530" s="23">
        <f t="shared" si="41"/>
        <v>1</v>
      </c>
    </row>
    <row r="531" spans="1:9" ht="12.75">
      <c r="A531" s="46"/>
      <c r="B531" s="6" t="s">
        <v>108</v>
      </c>
      <c r="C531" s="14">
        <v>4</v>
      </c>
      <c r="D531" s="14">
        <v>4</v>
      </c>
      <c r="E531" s="23">
        <f t="shared" si="42"/>
        <v>8</v>
      </c>
      <c r="G531" s="14">
        <v>4</v>
      </c>
      <c r="H531" s="14">
        <v>5</v>
      </c>
      <c r="I531" s="23">
        <f t="shared" si="41"/>
        <v>9</v>
      </c>
    </row>
    <row r="532" spans="1:9" ht="12.75">
      <c r="A532" s="46"/>
      <c r="B532" s="6" t="s">
        <v>109</v>
      </c>
      <c r="C532" s="14">
        <v>2</v>
      </c>
      <c r="D532" s="14">
        <v>29</v>
      </c>
      <c r="E532" s="23">
        <f t="shared" si="42"/>
        <v>31</v>
      </c>
      <c r="G532" s="14">
        <v>1</v>
      </c>
      <c r="H532" s="14">
        <v>35</v>
      </c>
      <c r="I532" s="23">
        <f t="shared" si="41"/>
        <v>36</v>
      </c>
    </row>
    <row r="533" spans="1:9" ht="12.75">
      <c r="A533" s="46"/>
      <c r="B533" s="6" t="s">
        <v>154</v>
      </c>
      <c r="C533" s="14">
        <v>0</v>
      </c>
      <c r="D533" s="14">
        <v>5</v>
      </c>
      <c r="E533" s="23">
        <f t="shared" si="42"/>
        <v>5</v>
      </c>
      <c r="G533" s="14">
        <v>0</v>
      </c>
      <c r="H533" s="14">
        <v>4</v>
      </c>
      <c r="I533" s="23">
        <f t="shared" si="41"/>
        <v>4</v>
      </c>
    </row>
    <row r="534" spans="1:9" ht="12.75">
      <c r="A534" s="46"/>
      <c r="B534" s="6" t="s">
        <v>110</v>
      </c>
      <c r="C534" s="14">
        <v>0</v>
      </c>
      <c r="D534" s="14">
        <v>0</v>
      </c>
      <c r="E534" s="14">
        <v>0</v>
      </c>
      <c r="G534" s="14">
        <v>0</v>
      </c>
      <c r="H534" s="14">
        <v>1</v>
      </c>
      <c r="I534" s="23">
        <f t="shared" si="41"/>
        <v>1</v>
      </c>
    </row>
    <row r="535" spans="1:9" ht="12.75">
      <c r="A535" s="46"/>
      <c r="B535" s="6" t="s">
        <v>111</v>
      </c>
      <c r="C535" s="14">
        <v>0</v>
      </c>
      <c r="D535" s="14">
        <v>1</v>
      </c>
      <c r="E535" s="23">
        <f t="shared" si="42"/>
        <v>1</v>
      </c>
      <c r="G535" s="14">
        <v>0</v>
      </c>
      <c r="H535" s="14">
        <v>1</v>
      </c>
      <c r="I535" s="23">
        <f t="shared" si="41"/>
        <v>1</v>
      </c>
    </row>
    <row r="536" spans="1:9" ht="12.75">
      <c r="A536" s="46"/>
      <c r="B536" s="6" t="s">
        <v>155</v>
      </c>
      <c r="C536" s="14">
        <v>0</v>
      </c>
      <c r="D536" s="14">
        <v>3</v>
      </c>
      <c r="E536" s="23">
        <f t="shared" si="42"/>
        <v>3</v>
      </c>
      <c r="G536" s="14">
        <v>0</v>
      </c>
      <c r="H536" s="14">
        <v>0</v>
      </c>
      <c r="I536" s="23">
        <f t="shared" si="41"/>
        <v>0</v>
      </c>
    </row>
    <row r="537" spans="1:9" ht="12.75">
      <c r="A537" s="46"/>
      <c r="B537" s="6" t="s">
        <v>112</v>
      </c>
      <c r="C537" s="14">
        <v>1</v>
      </c>
      <c r="D537" s="14">
        <v>0</v>
      </c>
      <c r="E537" s="23">
        <f t="shared" si="42"/>
        <v>1</v>
      </c>
      <c r="G537" s="14">
        <v>0</v>
      </c>
      <c r="H537" s="14">
        <v>0</v>
      </c>
      <c r="I537" s="23">
        <f t="shared" si="41"/>
        <v>0</v>
      </c>
    </row>
    <row r="538" spans="1:9" ht="12.75">
      <c r="A538" s="46"/>
      <c r="B538" s="6" t="s">
        <v>113</v>
      </c>
      <c r="C538" s="14">
        <v>0</v>
      </c>
      <c r="D538" s="14">
        <v>2</v>
      </c>
      <c r="E538" s="23">
        <f t="shared" si="42"/>
        <v>2</v>
      </c>
      <c r="G538" s="14">
        <v>0</v>
      </c>
      <c r="H538" s="14">
        <v>0</v>
      </c>
      <c r="I538" s="23">
        <f t="shared" si="41"/>
        <v>0</v>
      </c>
    </row>
    <row r="539" spans="1:9" ht="12.75">
      <c r="A539" s="46"/>
      <c r="B539" s="6" t="s">
        <v>118</v>
      </c>
      <c r="C539" s="14">
        <v>1</v>
      </c>
      <c r="D539" s="14">
        <v>0</v>
      </c>
      <c r="E539" s="23">
        <f t="shared" si="42"/>
        <v>1</v>
      </c>
      <c r="G539" s="14">
        <v>0</v>
      </c>
      <c r="H539" s="14">
        <v>0</v>
      </c>
      <c r="I539" s="23">
        <f t="shared" si="41"/>
        <v>0</v>
      </c>
    </row>
    <row r="540" spans="1:9" ht="12.75">
      <c r="A540" s="46"/>
      <c r="B540" s="6" t="s">
        <v>157</v>
      </c>
      <c r="C540" s="14">
        <v>0</v>
      </c>
      <c r="D540" s="14">
        <v>1</v>
      </c>
      <c r="E540" s="23">
        <f aca="true" t="shared" si="43" ref="E540:E546">SUM(C540:D540)</f>
        <v>1</v>
      </c>
      <c r="G540" s="14">
        <v>0</v>
      </c>
      <c r="H540" s="14">
        <v>0</v>
      </c>
      <c r="I540" s="23">
        <f t="shared" si="41"/>
        <v>0</v>
      </c>
    </row>
    <row r="541" spans="1:9" ht="12.75">
      <c r="A541" s="46"/>
      <c r="B541" s="6" t="s">
        <v>119</v>
      </c>
      <c r="C541" s="14">
        <v>12</v>
      </c>
      <c r="D541" s="14">
        <v>17</v>
      </c>
      <c r="E541" s="23">
        <f t="shared" si="43"/>
        <v>29</v>
      </c>
      <c r="G541" s="14">
        <v>0</v>
      </c>
      <c r="H541" s="14">
        <v>0</v>
      </c>
      <c r="I541" s="23">
        <f t="shared" si="41"/>
        <v>0</v>
      </c>
    </row>
    <row r="542" spans="1:9" ht="12.75">
      <c r="A542" s="46"/>
      <c r="B542" s="6" t="s">
        <v>158</v>
      </c>
      <c r="C542" s="14">
        <v>0</v>
      </c>
      <c r="D542" s="14">
        <v>3</v>
      </c>
      <c r="E542" s="23">
        <f t="shared" si="43"/>
        <v>3</v>
      </c>
      <c r="G542" s="14">
        <v>0</v>
      </c>
      <c r="H542" s="14">
        <v>0</v>
      </c>
      <c r="I542" s="23">
        <f t="shared" si="41"/>
        <v>0</v>
      </c>
    </row>
    <row r="543" spans="1:9" ht="12.75">
      <c r="A543" s="46"/>
      <c r="B543" s="6" t="s">
        <v>159</v>
      </c>
      <c r="C543" s="14">
        <v>0</v>
      </c>
      <c r="D543" s="14">
        <v>2</v>
      </c>
      <c r="E543" s="23">
        <f t="shared" si="43"/>
        <v>2</v>
      </c>
      <c r="G543" s="14">
        <v>0</v>
      </c>
      <c r="H543" s="14">
        <v>0</v>
      </c>
      <c r="I543" s="23">
        <f t="shared" si="41"/>
        <v>0</v>
      </c>
    </row>
    <row r="544" spans="1:9" ht="12.75">
      <c r="A544" s="46"/>
      <c r="B544" s="6" t="s">
        <v>162</v>
      </c>
      <c r="C544" s="14">
        <v>0</v>
      </c>
      <c r="D544" s="14">
        <v>2</v>
      </c>
      <c r="E544" s="23">
        <f t="shared" si="43"/>
        <v>2</v>
      </c>
      <c r="G544" s="14">
        <v>0</v>
      </c>
      <c r="H544" s="14">
        <v>0</v>
      </c>
      <c r="I544" s="23">
        <f t="shared" si="41"/>
        <v>0</v>
      </c>
    </row>
    <row r="545" spans="1:9" ht="12.75">
      <c r="A545" s="46"/>
      <c r="B545" s="6" t="s">
        <v>122</v>
      </c>
      <c r="C545" s="14">
        <v>2</v>
      </c>
      <c r="D545" s="14">
        <v>1</v>
      </c>
      <c r="E545" s="23">
        <f t="shared" si="43"/>
        <v>3</v>
      </c>
      <c r="G545" s="14">
        <v>0</v>
      </c>
      <c r="H545" s="14">
        <v>0</v>
      </c>
      <c r="I545" s="23">
        <f t="shared" si="41"/>
        <v>0</v>
      </c>
    </row>
    <row r="546" spans="1:9" ht="12.75">
      <c r="A546" s="46"/>
      <c r="B546" s="6" t="s">
        <v>163</v>
      </c>
      <c r="C546" s="14">
        <v>0</v>
      </c>
      <c r="D546" s="14">
        <v>1</v>
      </c>
      <c r="E546" s="23">
        <f t="shared" si="43"/>
        <v>1</v>
      </c>
      <c r="G546" s="14">
        <v>0</v>
      </c>
      <c r="H546" s="14">
        <v>0</v>
      </c>
      <c r="I546" s="23">
        <f t="shared" si="41"/>
        <v>0</v>
      </c>
    </row>
    <row r="547" spans="1:9" ht="12.75">
      <c r="A547" s="46"/>
      <c r="B547" s="6" t="s">
        <v>123</v>
      </c>
      <c r="C547" s="14">
        <v>1</v>
      </c>
      <c r="D547" s="14">
        <v>0</v>
      </c>
      <c r="E547" s="23">
        <f aca="true" t="shared" si="44" ref="E547:E562">SUM(C547:D547)</f>
        <v>1</v>
      </c>
      <c r="G547" s="14">
        <v>0</v>
      </c>
      <c r="H547" s="14">
        <v>0</v>
      </c>
      <c r="I547" s="23">
        <f t="shared" si="41"/>
        <v>0</v>
      </c>
    </row>
    <row r="548" spans="1:9" ht="12.75">
      <c r="A548" s="46"/>
      <c r="B548" s="6" t="s">
        <v>124</v>
      </c>
      <c r="C548" s="14">
        <v>1</v>
      </c>
      <c r="D548" s="14">
        <v>0</v>
      </c>
      <c r="E548" s="23">
        <f t="shared" si="44"/>
        <v>1</v>
      </c>
      <c r="G548" s="14">
        <v>0</v>
      </c>
      <c r="H548" s="14">
        <v>0</v>
      </c>
      <c r="I548" s="23">
        <f t="shared" si="41"/>
        <v>0</v>
      </c>
    </row>
    <row r="549" spans="1:9" ht="12.75">
      <c r="A549" s="46"/>
      <c r="B549" s="6" t="s">
        <v>164</v>
      </c>
      <c r="C549" s="14">
        <v>0</v>
      </c>
      <c r="D549" s="14">
        <v>1</v>
      </c>
      <c r="E549" s="23">
        <f t="shared" si="44"/>
        <v>1</v>
      </c>
      <c r="G549" s="14">
        <v>0</v>
      </c>
      <c r="H549" s="14">
        <v>0</v>
      </c>
      <c r="I549" s="23">
        <f t="shared" si="41"/>
        <v>0</v>
      </c>
    </row>
    <row r="550" spans="1:9" ht="12.75">
      <c r="A550" s="46"/>
      <c r="B550" s="6" t="s">
        <v>125</v>
      </c>
      <c r="C550" s="14">
        <v>0</v>
      </c>
      <c r="D550" s="14">
        <v>1</v>
      </c>
      <c r="E550" s="23">
        <f t="shared" si="44"/>
        <v>1</v>
      </c>
      <c r="G550" s="14">
        <v>0</v>
      </c>
      <c r="H550" s="14">
        <v>0</v>
      </c>
      <c r="I550" s="23">
        <f t="shared" si="41"/>
        <v>0</v>
      </c>
    </row>
    <row r="551" spans="1:9" ht="12.75">
      <c r="A551" s="46"/>
      <c r="B551" s="6" t="s">
        <v>165</v>
      </c>
      <c r="C551" s="14">
        <v>0</v>
      </c>
      <c r="D551" s="14">
        <v>1</v>
      </c>
      <c r="E551" s="23">
        <f t="shared" si="44"/>
        <v>1</v>
      </c>
      <c r="G551" s="14">
        <v>0</v>
      </c>
      <c r="H551" s="14">
        <v>0</v>
      </c>
      <c r="I551" s="23">
        <f t="shared" si="41"/>
        <v>0</v>
      </c>
    </row>
    <row r="552" spans="1:9" ht="12.75">
      <c r="A552" s="46"/>
      <c r="B552" s="6" t="s">
        <v>126</v>
      </c>
      <c r="C552" s="14">
        <v>1</v>
      </c>
      <c r="D552" s="14">
        <v>0</v>
      </c>
      <c r="E552" s="23">
        <f t="shared" si="44"/>
        <v>1</v>
      </c>
      <c r="G552" s="14">
        <v>0</v>
      </c>
      <c r="H552" s="14">
        <v>0</v>
      </c>
      <c r="I552" s="23">
        <f t="shared" si="41"/>
        <v>0</v>
      </c>
    </row>
    <row r="553" spans="1:9" ht="12.75">
      <c r="A553" s="46"/>
      <c r="B553" s="6" t="s">
        <v>127</v>
      </c>
      <c r="C553" s="14">
        <v>2</v>
      </c>
      <c r="D553" s="14">
        <v>1</v>
      </c>
      <c r="E553" s="23">
        <f>SUM(C553:D553)</f>
        <v>3</v>
      </c>
      <c r="G553" s="14">
        <v>0</v>
      </c>
      <c r="H553" s="14">
        <v>0</v>
      </c>
      <c r="I553" s="23">
        <f t="shared" si="41"/>
        <v>0</v>
      </c>
    </row>
    <row r="554" spans="1:9" ht="12.75">
      <c r="A554" s="46"/>
      <c r="B554" s="6" t="s">
        <v>166</v>
      </c>
      <c r="C554" s="14">
        <v>0</v>
      </c>
      <c r="D554" s="14">
        <v>1</v>
      </c>
      <c r="E554" s="23">
        <f t="shared" si="44"/>
        <v>1</v>
      </c>
      <c r="G554" s="14">
        <v>0</v>
      </c>
      <c r="H554" s="14">
        <v>1</v>
      </c>
      <c r="I554" s="23">
        <f t="shared" si="41"/>
        <v>1</v>
      </c>
    </row>
    <row r="555" spans="1:9" ht="12.75">
      <c r="A555" s="46"/>
      <c r="B555" s="6" t="s">
        <v>128</v>
      </c>
      <c r="C555" s="14">
        <v>9</v>
      </c>
      <c r="D555" s="14">
        <v>8</v>
      </c>
      <c r="E555" s="23">
        <f>SUM(C555:D555)</f>
        <v>17</v>
      </c>
      <c r="G555" s="14">
        <v>9</v>
      </c>
      <c r="H555" s="14">
        <v>7</v>
      </c>
      <c r="I555" s="23">
        <f t="shared" si="41"/>
        <v>16</v>
      </c>
    </row>
    <row r="556" spans="1:9" ht="12.75">
      <c r="A556" s="46"/>
      <c r="B556" s="6" t="s">
        <v>129</v>
      </c>
      <c r="C556" s="14">
        <v>0</v>
      </c>
      <c r="D556" s="14">
        <v>3</v>
      </c>
      <c r="E556" s="23">
        <f t="shared" si="44"/>
        <v>3</v>
      </c>
      <c r="G556" s="14">
        <v>0</v>
      </c>
      <c r="H556" s="14">
        <v>2</v>
      </c>
      <c r="I556" s="23">
        <f t="shared" si="41"/>
        <v>2</v>
      </c>
    </row>
    <row r="557" spans="1:9" ht="12.75">
      <c r="A557" s="46"/>
      <c r="B557" s="6" t="s">
        <v>242</v>
      </c>
      <c r="C557" s="14">
        <v>0</v>
      </c>
      <c r="D557" s="14">
        <v>0</v>
      </c>
      <c r="E557" s="14">
        <v>0</v>
      </c>
      <c r="G557" s="14">
        <v>0</v>
      </c>
      <c r="H557" s="14">
        <v>1</v>
      </c>
      <c r="I557" s="23">
        <f t="shared" si="41"/>
        <v>1</v>
      </c>
    </row>
    <row r="558" spans="1:9" ht="12.75">
      <c r="A558" s="46"/>
      <c r="B558" s="6" t="s">
        <v>235</v>
      </c>
      <c r="C558" s="14">
        <v>0</v>
      </c>
      <c r="D558" s="14">
        <v>0</v>
      </c>
      <c r="E558" s="14">
        <v>0</v>
      </c>
      <c r="G558" s="14">
        <v>1</v>
      </c>
      <c r="H558" s="14">
        <v>0</v>
      </c>
      <c r="I558" s="23">
        <f t="shared" si="41"/>
        <v>1</v>
      </c>
    </row>
    <row r="559" spans="1:9" ht="12.75">
      <c r="A559" s="46"/>
      <c r="B559" s="6" t="s">
        <v>130</v>
      </c>
      <c r="C559" s="14">
        <v>1</v>
      </c>
      <c r="D559" s="14">
        <v>0</v>
      </c>
      <c r="E559" s="23">
        <f t="shared" si="44"/>
        <v>1</v>
      </c>
      <c r="G559" s="14">
        <v>0</v>
      </c>
      <c r="H559" s="14">
        <v>0</v>
      </c>
      <c r="I559" s="23">
        <f t="shared" si="41"/>
        <v>0</v>
      </c>
    </row>
    <row r="560" spans="1:9" ht="12.75">
      <c r="A560" s="46"/>
      <c r="B560" s="6" t="s">
        <v>243</v>
      </c>
      <c r="C560" s="14">
        <v>0</v>
      </c>
      <c r="D560" s="14">
        <v>0</v>
      </c>
      <c r="E560" s="14">
        <v>0</v>
      </c>
      <c r="G560" s="14">
        <v>0</v>
      </c>
      <c r="H560" s="14">
        <v>1</v>
      </c>
      <c r="I560" s="23">
        <f t="shared" si="41"/>
        <v>1</v>
      </c>
    </row>
    <row r="561" spans="1:9" ht="12.75">
      <c r="A561" s="46"/>
      <c r="B561" s="6" t="s">
        <v>167</v>
      </c>
      <c r="C561" s="14">
        <v>0</v>
      </c>
      <c r="D561" s="14">
        <v>1</v>
      </c>
      <c r="E561" s="23">
        <f t="shared" si="44"/>
        <v>1</v>
      </c>
      <c r="G561" s="14">
        <v>0</v>
      </c>
      <c r="H561" s="14">
        <v>0</v>
      </c>
      <c r="I561" s="23">
        <f t="shared" si="41"/>
        <v>0</v>
      </c>
    </row>
    <row r="562" spans="1:9" ht="12.75">
      <c r="A562" s="47"/>
      <c r="B562" s="20" t="s">
        <v>0</v>
      </c>
      <c r="C562" s="32">
        <f>SUM(C437:C561)</f>
        <v>460</v>
      </c>
      <c r="D562" s="32">
        <f>SUM(D437:D561)</f>
        <v>748</v>
      </c>
      <c r="E562" s="18">
        <f t="shared" si="44"/>
        <v>1208</v>
      </c>
      <c r="G562" s="32">
        <f>SUM(G437:G561)</f>
        <v>449</v>
      </c>
      <c r="H562" s="32">
        <f>SUM(H437:H561)</f>
        <v>698</v>
      </c>
      <c r="I562" s="32">
        <f>SUM(I437:I561)</f>
        <v>1147</v>
      </c>
    </row>
    <row r="563" spans="1:9" ht="12.75">
      <c r="A563" s="45" t="s">
        <v>211</v>
      </c>
      <c r="B563" s="6" t="s">
        <v>3</v>
      </c>
      <c r="C563" s="14">
        <v>17</v>
      </c>
      <c r="D563" s="14">
        <v>12</v>
      </c>
      <c r="E563" s="23">
        <f aca="true" t="shared" si="45" ref="E563:E594">SUM(C563:D563)</f>
        <v>29</v>
      </c>
      <c r="G563" s="17">
        <v>14</v>
      </c>
      <c r="H563" s="17">
        <v>18</v>
      </c>
      <c r="I563" s="17">
        <f>SUM(G563:H563)</f>
        <v>32</v>
      </c>
    </row>
    <row r="564" spans="1:9" ht="12.75">
      <c r="A564" s="46"/>
      <c r="B564" s="6" t="s">
        <v>11</v>
      </c>
      <c r="C564" s="14">
        <v>1</v>
      </c>
      <c r="D564" s="14">
        <v>0</v>
      </c>
      <c r="E564" s="23">
        <f t="shared" si="45"/>
        <v>1</v>
      </c>
      <c r="G564" s="14">
        <v>0</v>
      </c>
      <c r="H564" s="14">
        <v>0</v>
      </c>
      <c r="I564" s="17">
        <f aca="true" t="shared" si="46" ref="I564:I594">SUM(G564:H564)</f>
        <v>0</v>
      </c>
    </row>
    <row r="565" spans="1:9" ht="12.75">
      <c r="A565" s="46"/>
      <c r="B565" s="6" t="s">
        <v>13</v>
      </c>
      <c r="C565" s="14">
        <v>6</v>
      </c>
      <c r="D565" s="14">
        <v>3</v>
      </c>
      <c r="E565" s="23">
        <f t="shared" si="45"/>
        <v>9</v>
      </c>
      <c r="G565" s="17">
        <v>3</v>
      </c>
      <c r="H565" s="17">
        <v>5</v>
      </c>
      <c r="I565" s="17">
        <f t="shared" si="46"/>
        <v>8</v>
      </c>
    </row>
    <row r="566" spans="1:14" ht="12.75">
      <c r="A566" s="46"/>
      <c r="B566" s="6" t="s">
        <v>20</v>
      </c>
      <c r="C566" s="14">
        <v>4</v>
      </c>
      <c r="D566" s="14">
        <v>0</v>
      </c>
      <c r="E566" s="23">
        <f t="shared" si="45"/>
        <v>4</v>
      </c>
      <c r="G566" s="17">
        <v>3</v>
      </c>
      <c r="H566" s="14">
        <v>0</v>
      </c>
      <c r="I566" s="17">
        <f t="shared" si="46"/>
        <v>3</v>
      </c>
      <c r="N566" s="17"/>
    </row>
    <row r="567" spans="1:14" ht="12.75">
      <c r="A567" s="46"/>
      <c r="B567" s="6" t="s">
        <v>21</v>
      </c>
      <c r="C567" s="14">
        <v>6</v>
      </c>
      <c r="D567" s="14">
        <v>1</v>
      </c>
      <c r="E567" s="23">
        <f t="shared" si="45"/>
        <v>7</v>
      </c>
      <c r="G567" s="17">
        <v>9</v>
      </c>
      <c r="H567" s="17">
        <v>2</v>
      </c>
      <c r="I567" s="17">
        <f t="shared" si="46"/>
        <v>11</v>
      </c>
      <c r="N567" s="17"/>
    </row>
    <row r="568" spans="1:14" ht="12.75">
      <c r="A568" s="46"/>
      <c r="B568" s="6" t="s">
        <v>236</v>
      </c>
      <c r="C568" s="14">
        <v>0</v>
      </c>
      <c r="D568" s="14">
        <v>0</v>
      </c>
      <c r="E568" s="14">
        <v>0</v>
      </c>
      <c r="G568" s="17">
        <v>1</v>
      </c>
      <c r="H568" s="14">
        <v>0</v>
      </c>
      <c r="I568" s="17">
        <f t="shared" si="46"/>
        <v>1</v>
      </c>
      <c r="N568" s="17"/>
    </row>
    <row r="569" spans="1:14" ht="12.75">
      <c r="A569" s="46"/>
      <c r="B569" s="6" t="s">
        <v>22</v>
      </c>
      <c r="C569" s="14">
        <v>12</v>
      </c>
      <c r="D569" s="14">
        <v>2</v>
      </c>
      <c r="E569" s="23">
        <f t="shared" si="45"/>
        <v>14</v>
      </c>
      <c r="G569" s="17">
        <v>11</v>
      </c>
      <c r="H569" s="17">
        <v>1</v>
      </c>
      <c r="I569" s="17">
        <f t="shared" si="46"/>
        <v>12</v>
      </c>
      <c r="N569" s="17"/>
    </row>
    <row r="570" spans="1:14" ht="12.75">
      <c r="A570" s="46"/>
      <c r="B570" s="6" t="s">
        <v>23</v>
      </c>
      <c r="C570" s="14">
        <v>21</v>
      </c>
      <c r="D570" s="14">
        <v>4</v>
      </c>
      <c r="E570" s="23">
        <f t="shared" si="45"/>
        <v>25</v>
      </c>
      <c r="G570" s="17">
        <v>26.000000000000004</v>
      </c>
      <c r="H570" s="17">
        <v>4</v>
      </c>
      <c r="I570" s="17">
        <f t="shared" si="46"/>
        <v>30.000000000000004</v>
      </c>
      <c r="N570" s="17"/>
    </row>
    <row r="571" spans="1:14" ht="12.75">
      <c r="A571" s="46"/>
      <c r="B571" s="6" t="s">
        <v>24</v>
      </c>
      <c r="C571" s="14">
        <v>4</v>
      </c>
      <c r="D571" s="14">
        <v>1</v>
      </c>
      <c r="E571" s="23">
        <f t="shared" si="45"/>
        <v>5</v>
      </c>
      <c r="G571" s="17">
        <v>3</v>
      </c>
      <c r="H571" s="17">
        <v>1</v>
      </c>
      <c r="I571" s="17">
        <f t="shared" si="46"/>
        <v>4</v>
      </c>
      <c r="N571" s="17"/>
    </row>
    <row r="572" spans="1:14" ht="12.75">
      <c r="A572" s="46"/>
      <c r="B572" s="6" t="s">
        <v>25</v>
      </c>
      <c r="C572" s="14">
        <v>5</v>
      </c>
      <c r="D572" s="14">
        <v>1</v>
      </c>
      <c r="E572" s="23">
        <f t="shared" si="45"/>
        <v>6</v>
      </c>
      <c r="G572" s="17">
        <v>4</v>
      </c>
      <c r="H572" s="14">
        <v>0</v>
      </c>
      <c r="I572" s="17">
        <f t="shared" si="46"/>
        <v>4</v>
      </c>
      <c r="N572" s="17"/>
    </row>
    <row r="573" spans="1:14" ht="12.75">
      <c r="A573" s="46"/>
      <c r="B573" s="6" t="s">
        <v>26</v>
      </c>
      <c r="C573" s="14">
        <v>48</v>
      </c>
      <c r="D573" s="14">
        <v>9</v>
      </c>
      <c r="E573" s="23">
        <f t="shared" si="45"/>
        <v>57</v>
      </c>
      <c r="G573" s="17">
        <v>52.00000000000001</v>
      </c>
      <c r="H573" s="17">
        <v>7</v>
      </c>
      <c r="I573" s="17">
        <f t="shared" si="46"/>
        <v>59.00000000000001</v>
      </c>
      <c r="N573" s="17"/>
    </row>
    <row r="574" spans="1:14" ht="12.75">
      <c r="A574" s="46"/>
      <c r="B574" s="6" t="s">
        <v>27</v>
      </c>
      <c r="C574" s="14">
        <v>1</v>
      </c>
      <c r="D574" s="14">
        <v>0</v>
      </c>
      <c r="E574" s="23">
        <f t="shared" si="45"/>
        <v>1</v>
      </c>
      <c r="G574" s="17">
        <v>1</v>
      </c>
      <c r="H574" s="14">
        <v>0</v>
      </c>
      <c r="I574" s="17">
        <f t="shared" si="46"/>
        <v>1</v>
      </c>
      <c r="N574" s="17"/>
    </row>
    <row r="575" spans="1:14" ht="12.75">
      <c r="A575" s="46"/>
      <c r="B575" s="6" t="s">
        <v>28</v>
      </c>
      <c r="C575" s="14">
        <v>2</v>
      </c>
      <c r="D575" s="14">
        <v>0</v>
      </c>
      <c r="E575" s="23">
        <f t="shared" si="45"/>
        <v>2</v>
      </c>
      <c r="G575" s="14">
        <v>0</v>
      </c>
      <c r="H575" s="14">
        <v>0</v>
      </c>
      <c r="I575" s="17">
        <f t="shared" si="46"/>
        <v>0</v>
      </c>
      <c r="N575" s="17"/>
    </row>
    <row r="576" spans="1:14" ht="12.75">
      <c r="A576" s="46"/>
      <c r="B576" s="6" t="s">
        <v>29</v>
      </c>
      <c r="C576" s="14">
        <v>3</v>
      </c>
      <c r="D576" s="14">
        <v>1</v>
      </c>
      <c r="E576" s="23">
        <f t="shared" si="45"/>
        <v>4</v>
      </c>
      <c r="G576" s="17">
        <v>2</v>
      </c>
      <c r="H576" s="17">
        <v>2</v>
      </c>
      <c r="I576" s="17">
        <f t="shared" si="46"/>
        <v>4</v>
      </c>
      <c r="N576" s="17"/>
    </row>
    <row r="577" spans="1:14" ht="12.75">
      <c r="A577" s="46"/>
      <c r="B577" s="6" t="s">
        <v>30</v>
      </c>
      <c r="C577" s="14">
        <v>15</v>
      </c>
      <c r="D577" s="14">
        <v>4</v>
      </c>
      <c r="E577" s="23">
        <f t="shared" si="45"/>
        <v>19</v>
      </c>
      <c r="G577" s="17">
        <v>18</v>
      </c>
      <c r="H577" s="17">
        <v>5</v>
      </c>
      <c r="I577" s="17">
        <f t="shared" si="46"/>
        <v>23</v>
      </c>
      <c r="N577" s="17"/>
    </row>
    <row r="578" spans="1:14" ht="12.75">
      <c r="A578" s="46"/>
      <c r="B578" s="6" t="s">
        <v>31</v>
      </c>
      <c r="C578" s="14">
        <v>3</v>
      </c>
      <c r="D578" s="14">
        <v>3</v>
      </c>
      <c r="E578" s="23">
        <f t="shared" si="45"/>
        <v>6</v>
      </c>
      <c r="G578" s="17">
        <v>5</v>
      </c>
      <c r="H578" s="17">
        <v>4</v>
      </c>
      <c r="I578" s="17">
        <f t="shared" si="46"/>
        <v>9</v>
      </c>
      <c r="N578" s="17"/>
    </row>
    <row r="579" spans="1:14" ht="12.75">
      <c r="A579" s="46"/>
      <c r="B579" s="6" t="s">
        <v>32</v>
      </c>
      <c r="C579" s="14">
        <v>75</v>
      </c>
      <c r="D579" s="14">
        <v>23</v>
      </c>
      <c r="E579" s="23">
        <f t="shared" si="45"/>
        <v>98</v>
      </c>
      <c r="G579" s="17">
        <v>73</v>
      </c>
      <c r="H579" s="17">
        <v>17</v>
      </c>
      <c r="I579" s="17">
        <f t="shared" si="46"/>
        <v>90</v>
      </c>
      <c r="N579" s="17"/>
    </row>
    <row r="580" spans="1:14" ht="12.75">
      <c r="A580" s="46"/>
      <c r="B580" s="6" t="s">
        <v>33</v>
      </c>
      <c r="C580" s="14">
        <v>5</v>
      </c>
      <c r="D580" s="14">
        <v>2</v>
      </c>
      <c r="E580" s="23">
        <f t="shared" si="45"/>
        <v>7</v>
      </c>
      <c r="G580" s="17">
        <v>7</v>
      </c>
      <c r="H580" s="17">
        <v>5</v>
      </c>
      <c r="I580" s="17">
        <f t="shared" si="46"/>
        <v>12</v>
      </c>
      <c r="N580" s="17"/>
    </row>
    <row r="581" spans="1:14" ht="12.75">
      <c r="A581" s="46"/>
      <c r="B581" s="6" t="s">
        <v>34</v>
      </c>
      <c r="C581" s="14">
        <v>1</v>
      </c>
      <c r="D581" s="14">
        <v>1</v>
      </c>
      <c r="E581" s="23">
        <f t="shared" si="45"/>
        <v>2</v>
      </c>
      <c r="G581" s="17">
        <v>8</v>
      </c>
      <c r="H581" s="14">
        <v>0</v>
      </c>
      <c r="I581" s="17">
        <f t="shared" si="46"/>
        <v>8</v>
      </c>
      <c r="N581" s="17"/>
    </row>
    <row r="582" spans="1:14" ht="12.75">
      <c r="A582" s="46"/>
      <c r="B582" s="6" t="s">
        <v>35</v>
      </c>
      <c r="C582" s="14">
        <v>6</v>
      </c>
      <c r="D582" s="14">
        <v>3</v>
      </c>
      <c r="E582" s="23">
        <f t="shared" si="45"/>
        <v>9</v>
      </c>
      <c r="G582" s="17">
        <v>2</v>
      </c>
      <c r="H582" s="17">
        <v>1</v>
      </c>
      <c r="I582" s="17">
        <f t="shared" si="46"/>
        <v>3</v>
      </c>
      <c r="N582" s="17"/>
    </row>
    <row r="583" spans="1:14" ht="12.75">
      <c r="A583" s="46"/>
      <c r="B583" s="6" t="s">
        <v>43</v>
      </c>
      <c r="C583" s="14">
        <v>0</v>
      </c>
      <c r="D583" s="14">
        <v>1</v>
      </c>
      <c r="E583" s="23">
        <f t="shared" si="45"/>
        <v>1</v>
      </c>
      <c r="G583" s="14">
        <v>0</v>
      </c>
      <c r="H583" s="17">
        <v>1</v>
      </c>
      <c r="I583" s="17">
        <f t="shared" si="46"/>
        <v>1</v>
      </c>
      <c r="N583" s="17"/>
    </row>
    <row r="584" spans="1:14" ht="12.75">
      <c r="A584" s="46"/>
      <c r="B584" s="6" t="s">
        <v>45</v>
      </c>
      <c r="C584" s="14">
        <v>3</v>
      </c>
      <c r="D584" s="14">
        <v>0</v>
      </c>
      <c r="E584" s="23">
        <f t="shared" si="45"/>
        <v>3</v>
      </c>
      <c r="G584" s="17">
        <v>2</v>
      </c>
      <c r="H584" s="14">
        <v>0</v>
      </c>
      <c r="I584" s="17">
        <f t="shared" si="46"/>
        <v>2</v>
      </c>
      <c r="N584" s="17"/>
    </row>
    <row r="585" spans="1:14" ht="12.75">
      <c r="A585" s="46"/>
      <c r="B585" s="6" t="s">
        <v>52</v>
      </c>
      <c r="C585" s="14">
        <v>1</v>
      </c>
      <c r="D585" s="14">
        <v>1</v>
      </c>
      <c r="E585" s="23">
        <f t="shared" si="45"/>
        <v>2</v>
      </c>
      <c r="G585" s="17">
        <v>1</v>
      </c>
      <c r="H585" s="17">
        <v>1</v>
      </c>
      <c r="I585" s="17">
        <f t="shared" si="46"/>
        <v>2</v>
      </c>
      <c r="N585" s="17"/>
    </row>
    <row r="586" spans="1:14" ht="12.75">
      <c r="A586" s="46"/>
      <c r="B586" s="6" t="s">
        <v>60</v>
      </c>
      <c r="C586" s="14">
        <v>13</v>
      </c>
      <c r="D586" s="14">
        <v>17</v>
      </c>
      <c r="E586" s="23">
        <f t="shared" si="45"/>
        <v>30</v>
      </c>
      <c r="G586" s="17">
        <v>15</v>
      </c>
      <c r="H586" s="17">
        <v>13</v>
      </c>
      <c r="I586" s="17">
        <f t="shared" si="46"/>
        <v>28</v>
      </c>
      <c r="N586" s="17"/>
    </row>
    <row r="587" spans="1:14" ht="12.75">
      <c r="A587" s="46"/>
      <c r="B587" s="6" t="s">
        <v>61</v>
      </c>
      <c r="C587" s="14">
        <v>5</v>
      </c>
      <c r="D587" s="14">
        <v>5</v>
      </c>
      <c r="E587" s="23">
        <f t="shared" si="45"/>
        <v>10</v>
      </c>
      <c r="G587" s="17">
        <v>4</v>
      </c>
      <c r="H587" s="17">
        <v>3</v>
      </c>
      <c r="I587" s="17">
        <f t="shared" si="46"/>
        <v>7</v>
      </c>
      <c r="N587" s="17"/>
    </row>
    <row r="588" spans="1:14" ht="22.5">
      <c r="A588" s="46"/>
      <c r="B588" s="6" t="s">
        <v>72</v>
      </c>
      <c r="C588" s="14">
        <v>1</v>
      </c>
      <c r="D588" s="14">
        <v>1</v>
      </c>
      <c r="E588" s="23">
        <f t="shared" si="45"/>
        <v>2</v>
      </c>
      <c r="G588" s="14">
        <v>0</v>
      </c>
      <c r="H588" s="17">
        <v>5</v>
      </c>
      <c r="I588" s="17">
        <f t="shared" si="46"/>
        <v>5</v>
      </c>
      <c r="N588" s="17"/>
    </row>
    <row r="589" spans="1:14" ht="12.75">
      <c r="A589" s="46"/>
      <c r="B589" s="6" t="s">
        <v>78</v>
      </c>
      <c r="C589" s="14">
        <v>4</v>
      </c>
      <c r="D589" s="14">
        <v>0</v>
      </c>
      <c r="E589" s="23">
        <f t="shared" si="45"/>
        <v>4</v>
      </c>
      <c r="G589" s="17">
        <v>6</v>
      </c>
      <c r="H589" s="14">
        <v>0</v>
      </c>
      <c r="I589" s="17">
        <f t="shared" si="46"/>
        <v>6</v>
      </c>
      <c r="N589" s="17"/>
    </row>
    <row r="590" spans="1:14" ht="12.75">
      <c r="A590" s="46"/>
      <c r="B590" s="6" t="s">
        <v>99</v>
      </c>
      <c r="C590" s="14">
        <v>0</v>
      </c>
      <c r="D590" s="14">
        <v>0</v>
      </c>
      <c r="E590" s="14">
        <v>0</v>
      </c>
      <c r="G590" s="14">
        <v>0</v>
      </c>
      <c r="H590" s="17">
        <v>1</v>
      </c>
      <c r="I590" s="17">
        <f t="shared" si="46"/>
        <v>1</v>
      </c>
      <c r="N590" s="17"/>
    </row>
    <row r="591" spans="1:14" ht="12.75">
      <c r="A591" s="46"/>
      <c r="B591" s="6" t="s">
        <v>156</v>
      </c>
      <c r="C591" s="14">
        <v>0</v>
      </c>
      <c r="D591" s="14">
        <v>1</v>
      </c>
      <c r="E591" s="23">
        <f t="shared" si="45"/>
        <v>1</v>
      </c>
      <c r="G591" s="14">
        <v>0</v>
      </c>
      <c r="H591" s="14">
        <v>0</v>
      </c>
      <c r="I591" s="17">
        <f t="shared" si="46"/>
        <v>0</v>
      </c>
      <c r="N591" s="17"/>
    </row>
    <row r="592" spans="1:14" ht="12.75">
      <c r="A592" s="46"/>
      <c r="B592" s="6" t="s">
        <v>114</v>
      </c>
      <c r="C592" s="14">
        <v>1</v>
      </c>
      <c r="D592" s="14">
        <v>0</v>
      </c>
      <c r="E592" s="23">
        <f t="shared" si="45"/>
        <v>1</v>
      </c>
      <c r="G592" s="14">
        <v>0</v>
      </c>
      <c r="H592" s="14">
        <v>0</v>
      </c>
      <c r="I592" s="17">
        <f t="shared" si="46"/>
        <v>0</v>
      </c>
      <c r="N592" s="17"/>
    </row>
    <row r="593" spans="1:14" ht="12.75">
      <c r="A593" s="46"/>
      <c r="B593" s="6" t="s">
        <v>116</v>
      </c>
      <c r="C593" s="14">
        <v>1</v>
      </c>
      <c r="D593" s="14">
        <v>0</v>
      </c>
      <c r="E593" s="23">
        <f t="shared" si="45"/>
        <v>1</v>
      </c>
      <c r="G593" s="14">
        <v>0</v>
      </c>
      <c r="H593" s="14">
        <v>0</v>
      </c>
      <c r="I593" s="17">
        <f t="shared" si="46"/>
        <v>0</v>
      </c>
      <c r="N593" s="17"/>
    </row>
    <row r="594" spans="1:14" ht="12.75">
      <c r="A594" s="46"/>
      <c r="B594" s="6" t="s">
        <v>117</v>
      </c>
      <c r="C594" s="14">
        <v>1</v>
      </c>
      <c r="D594" s="14">
        <v>0</v>
      </c>
      <c r="E594" s="23">
        <f t="shared" si="45"/>
        <v>1</v>
      </c>
      <c r="G594" s="14">
        <v>0</v>
      </c>
      <c r="H594" s="14">
        <v>0</v>
      </c>
      <c r="I594" s="17">
        <f t="shared" si="46"/>
        <v>0</v>
      </c>
      <c r="N594" s="17"/>
    </row>
    <row r="595" spans="1:14" ht="12.75">
      <c r="A595" s="47"/>
      <c r="B595" s="20" t="s">
        <v>0</v>
      </c>
      <c r="C595" s="32">
        <f>SUM(C563:C594)</f>
        <v>265</v>
      </c>
      <c r="D595" s="32">
        <f>SUM(D563:D594)</f>
        <v>96</v>
      </c>
      <c r="E595" s="18">
        <f>SUM(E563:E594)</f>
        <v>361</v>
      </c>
      <c r="G595" s="32">
        <f>SUM(G563:G594)</f>
        <v>270</v>
      </c>
      <c r="H595" s="32">
        <f>SUM(H563:H594)</f>
        <v>96</v>
      </c>
      <c r="I595" s="32">
        <f>SUM(I563:I594)</f>
        <v>366</v>
      </c>
      <c r="N595" s="17"/>
    </row>
    <row r="596" spans="1:14" ht="12.75">
      <c r="A596" s="45" t="s">
        <v>212</v>
      </c>
      <c r="B596" s="6" t="s">
        <v>16</v>
      </c>
      <c r="C596" s="14">
        <v>1</v>
      </c>
      <c r="D596" s="14">
        <v>0</v>
      </c>
      <c r="E596" s="23">
        <f>SUM(C596:D596)</f>
        <v>1</v>
      </c>
      <c r="G596" s="14">
        <v>0</v>
      </c>
      <c r="H596" s="14">
        <v>0</v>
      </c>
      <c r="I596" s="23">
        <f>SUM(G596:H596)</f>
        <v>0</v>
      </c>
      <c r="N596" s="17"/>
    </row>
    <row r="597" spans="1:14" ht="12.75">
      <c r="A597" s="46"/>
      <c r="B597" s="6" t="s">
        <v>93</v>
      </c>
      <c r="C597" s="14">
        <v>1</v>
      </c>
      <c r="D597" s="14">
        <v>0</v>
      </c>
      <c r="E597" s="23">
        <f>SUM(C597:D597)</f>
        <v>1</v>
      </c>
      <c r="G597" s="14">
        <v>1</v>
      </c>
      <c r="H597" s="14">
        <v>0</v>
      </c>
      <c r="I597" s="23">
        <f>SUM(G597:H597)</f>
        <v>1</v>
      </c>
      <c r="N597" s="17"/>
    </row>
    <row r="598" spans="1:9" ht="12.75">
      <c r="A598" s="46"/>
      <c r="B598" s="6" t="s">
        <v>110</v>
      </c>
      <c r="C598" s="14">
        <v>1</v>
      </c>
      <c r="D598" s="14">
        <v>0</v>
      </c>
      <c r="E598" s="23">
        <f>SUM(C598:D598)</f>
        <v>1</v>
      </c>
      <c r="G598" s="14">
        <v>1</v>
      </c>
      <c r="H598" s="14">
        <v>0</v>
      </c>
      <c r="I598" s="23">
        <f>SUM(G598:H598)</f>
        <v>1</v>
      </c>
    </row>
    <row r="599" spans="1:9" ht="12.75">
      <c r="A599" s="47"/>
      <c r="B599" s="20" t="s">
        <v>0</v>
      </c>
      <c r="C599" s="32">
        <f>SUM(C596:C598)</f>
        <v>3</v>
      </c>
      <c r="D599" s="32">
        <f>SUM(D596:D598)</f>
        <v>0</v>
      </c>
      <c r="E599" s="18">
        <f>SUM(E596:E598)</f>
        <v>3</v>
      </c>
      <c r="G599" s="32">
        <f>SUM(G596:G598)</f>
        <v>2</v>
      </c>
      <c r="H599" s="32">
        <f>SUM(H596:H598)</f>
        <v>0</v>
      </c>
      <c r="I599" s="32">
        <f>SUM(I596:I598)</f>
        <v>2</v>
      </c>
    </row>
    <row r="600" spans="1:9" ht="12.75">
      <c r="A600" s="45" t="s">
        <v>213</v>
      </c>
      <c r="B600" s="6" t="s">
        <v>21</v>
      </c>
      <c r="C600" s="14">
        <v>1</v>
      </c>
      <c r="D600" s="14">
        <v>0</v>
      </c>
      <c r="E600" s="23">
        <f>SUM(C600:D600)</f>
        <v>1</v>
      </c>
      <c r="G600" s="17">
        <v>1</v>
      </c>
      <c r="H600" s="14">
        <v>0</v>
      </c>
      <c r="I600" s="17">
        <f>SUM(G600:H600)</f>
        <v>1</v>
      </c>
    </row>
    <row r="601" spans="1:9" ht="12.75">
      <c r="A601" s="46"/>
      <c r="B601" s="6" t="s">
        <v>31</v>
      </c>
      <c r="C601" s="14">
        <v>0</v>
      </c>
      <c r="D601" s="14">
        <v>0</v>
      </c>
      <c r="E601" s="14">
        <v>0</v>
      </c>
      <c r="G601" s="17">
        <v>1</v>
      </c>
      <c r="H601" s="14">
        <v>0</v>
      </c>
      <c r="I601" s="17">
        <f aca="true" t="shared" si="47" ref="I601:I608">SUM(G601:H601)</f>
        <v>1</v>
      </c>
    </row>
    <row r="602" spans="1:9" ht="12.75">
      <c r="A602" s="46"/>
      <c r="B602" s="6" t="s">
        <v>37</v>
      </c>
      <c r="C602" s="14">
        <v>0</v>
      </c>
      <c r="D602" s="14">
        <v>1</v>
      </c>
      <c r="E602" s="23">
        <f aca="true" t="shared" si="48" ref="E602:E608">SUM(C602:D602)</f>
        <v>1</v>
      </c>
      <c r="G602" s="14">
        <v>0</v>
      </c>
      <c r="H602" s="14">
        <v>1</v>
      </c>
      <c r="I602" s="17">
        <f t="shared" si="47"/>
        <v>1</v>
      </c>
    </row>
    <row r="603" spans="1:9" ht="12.75">
      <c r="A603" s="46"/>
      <c r="B603" s="6" t="s">
        <v>140</v>
      </c>
      <c r="C603" s="14">
        <v>0</v>
      </c>
      <c r="D603" s="14">
        <v>0</v>
      </c>
      <c r="E603" s="14">
        <v>0</v>
      </c>
      <c r="G603" s="14">
        <v>0</v>
      </c>
      <c r="H603" s="14">
        <v>1</v>
      </c>
      <c r="I603" s="17">
        <f t="shared" si="47"/>
        <v>1</v>
      </c>
    </row>
    <row r="604" spans="1:9" ht="12.75">
      <c r="A604" s="46"/>
      <c r="B604" s="6" t="s">
        <v>39</v>
      </c>
      <c r="C604" s="14">
        <v>1</v>
      </c>
      <c r="D604" s="14">
        <v>0</v>
      </c>
      <c r="E604" s="23">
        <f t="shared" si="48"/>
        <v>1</v>
      </c>
      <c r="G604" s="17">
        <v>1</v>
      </c>
      <c r="H604" s="14">
        <v>0</v>
      </c>
      <c r="I604" s="17">
        <f t="shared" si="47"/>
        <v>1</v>
      </c>
    </row>
    <row r="605" spans="1:9" ht="12.75">
      <c r="A605" s="46"/>
      <c r="B605" s="6" t="s">
        <v>40</v>
      </c>
      <c r="C605" s="14">
        <v>0</v>
      </c>
      <c r="D605" s="14">
        <v>5</v>
      </c>
      <c r="E605" s="23">
        <f t="shared" si="48"/>
        <v>5</v>
      </c>
      <c r="G605" s="14">
        <v>0</v>
      </c>
      <c r="H605" s="14">
        <v>3</v>
      </c>
      <c r="I605" s="17">
        <f t="shared" si="47"/>
        <v>3</v>
      </c>
    </row>
    <row r="606" spans="1:9" ht="12.75">
      <c r="A606" s="46"/>
      <c r="B606" s="6" t="s">
        <v>101</v>
      </c>
      <c r="C606" s="14">
        <v>0</v>
      </c>
      <c r="D606" s="14">
        <v>1</v>
      </c>
      <c r="E606" s="23">
        <f t="shared" si="48"/>
        <v>1</v>
      </c>
      <c r="G606" s="14">
        <v>0</v>
      </c>
      <c r="H606" s="14">
        <v>1</v>
      </c>
      <c r="I606" s="17">
        <f t="shared" si="47"/>
        <v>1</v>
      </c>
    </row>
    <row r="607" spans="1:9" ht="12.75">
      <c r="A607" s="46"/>
      <c r="B607" s="6" t="s">
        <v>92</v>
      </c>
      <c r="C607" s="14">
        <v>1</v>
      </c>
      <c r="D607" s="14">
        <v>0</v>
      </c>
      <c r="E607" s="23">
        <f t="shared" si="48"/>
        <v>1</v>
      </c>
      <c r="G607" s="17">
        <v>1</v>
      </c>
      <c r="H607" s="14">
        <v>0</v>
      </c>
      <c r="I607" s="17">
        <f t="shared" si="47"/>
        <v>1</v>
      </c>
    </row>
    <row r="608" spans="1:9" ht="12.75">
      <c r="A608" s="46"/>
      <c r="B608" s="6" t="s">
        <v>167</v>
      </c>
      <c r="C608" s="14">
        <v>0</v>
      </c>
      <c r="D608" s="14">
        <v>1</v>
      </c>
      <c r="E608" s="23">
        <f t="shared" si="48"/>
        <v>1</v>
      </c>
      <c r="G608" s="14">
        <v>0</v>
      </c>
      <c r="H608" s="14">
        <v>1</v>
      </c>
      <c r="I608" s="17">
        <f t="shared" si="47"/>
        <v>1</v>
      </c>
    </row>
    <row r="609" spans="1:9" ht="12.75">
      <c r="A609" s="47"/>
      <c r="B609" s="20" t="s">
        <v>0</v>
      </c>
      <c r="C609" s="32">
        <f>SUM(C600:C608)</f>
        <v>3</v>
      </c>
      <c r="D609" s="32">
        <f>SUM(D600:D608)</f>
        <v>8</v>
      </c>
      <c r="E609" s="18">
        <f>SUM(E600:E608)</f>
        <v>11</v>
      </c>
      <c r="G609" s="32">
        <f>SUM(G600:G608)</f>
        <v>4</v>
      </c>
      <c r="H609" s="32">
        <f>SUM(H600:H608)</f>
        <v>7</v>
      </c>
      <c r="I609" s="32">
        <f>SUM(I600:I608)</f>
        <v>11</v>
      </c>
    </row>
    <row r="610" spans="1:9" ht="12.75">
      <c r="A610" s="45" t="s">
        <v>214</v>
      </c>
      <c r="B610" s="6" t="s">
        <v>102</v>
      </c>
      <c r="C610" s="14">
        <v>1</v>
      </c>
      <c r="D610" s="14">
        <v>0</v>
      </c>
      <c r="E610" s="23">
        <f>SUM(C610:D610)</f>
        <v>1</v>
      </c>
      <c r="G610" s="14">
        <v>1</v>
      </c>
      <c r="H610" s="14">
        <v>1</v>
      </c>
      <c r="I610" s="14">
        <f>SUM(G610:H610)</f>
        <v>2</v>
      </c>
    </row>
    <row r="611" spans="1:9" ht="12.75">
      <c r="A611" s="47"/>
      <c r="B611" s="20" t="s">
        <v>0</v>
      </c>
      <c r="C611" s="32">
        <f>SUM(C610)</f>
        <v>1</v>
      </c>
      <c r="D611" s="32">
        <f>SUM(D610)</f>
        <v>0</v>
      </c>
      <c r="E611" s="18">
        <f>SUM(E610)</f>
        <v>1</v>
      </c>
      <c r="G611" s="32">
        <f>SUM(G610)</f>
        <v>1</v>
      </c>
      <c r="H611" s="32">
        <f>SUM(H610)</f>
        <v>1</v>
      </c>
      <c r="I611" s="32">
        <f>SUM(I610)</f>
        <v>2</v>
      </c>
    </row>
    <row r="612" spans="1:9" ht="12.75">
      <c r="A612" s="45" t="s">
        <v>215</v>
      </c>
      <c r="B612" s="6" t="s">
        <v>37</v>
      </c>
      <c r="C612" s="14">
        <v>1</v>
      </c>
      <c r="D612" s="14">
        <v>0</v>
      </c>
      <c r="E612" s="23">
        <f>SUM(C612:D612)</f>
        <v>1</v>
      </c>
      <c r="G612" s="14">
        <v>1</v>
      </c>
      <c r="H612" s="14">
        <v>0</v>
      </c>
      <c r="I612" s="23">
        <f>SUM(G612:H612)</f>
        <v>1</v>
      </c>
    </row>
    <row r="613" spans="1:9" ht="12.75">
      <c r="A613" s="46"/>
      <c r="B613" s="6" t="s">
        <v>83</v>
      </c>
      <c r="C613" s="14">
        <v>1</v>
      </c>
      <c r="D613" s="14">
        <v>0</v>
      </c>
      <c r="E613" s="23">
        <f>SUM(C613:D613)</f>
        <v>1</v>
      </c>
      <c r="G613" s="14">
        <v>1</v>
      </c>
      <c r="H613" s="14">
        <v>0</v>
      </c>
      <c r="I613" s="23">
        <f>SUM(G613:H613)</f>
        <v>1</v>
      </c>
    </row>
    <row r="614" spans="1:9" ht="12.75">
      <c r="A614" s="47"/>
      <c r="B614" s="20" t="s">
        <v>0</v>
      </c>
      <c r="C614" s="32">
        <f>SUM(C612:C613)</f>
        <v>2</v>
      </c>
      <c r="D614" s="32">
        <f>SUM(D612:D613)</f>
        <v>0</v>
      </c>
      <c r="E614" s="18">
        <f>SUM(E612:E613)</f>
        <v>2</v>
      </c>
      <c r="G614" s="32">
        <f>SUM(G612:G613)</f>
        <v>2</v>
      </c>
      <c r="H614" s="32">
        <f>SUM(H612:H613)</f>
        <v>0</v>
      </c>
      <c r="I614" s="32">
        <f>SUM(I612:I613)</f>
        <v>2</v>
      </c>
    </row>
    <row r="615" spans="1:14" ht="12.75">
      <c r="A615" s="45" t="s">
        <v>216</v>
      </c>
      <c r="B615" s="6" t="s">
        <v>10</v>
      </c>
      <c r="C615" s="14">
        <v>1</v>
      </c>
      <c r="D615" s="14">
        <v>0</v>
      </c>
      <c r="E615" s="23">
        <f>SUM(C615:D615)</f>
        <v>1</v>
      </c>
      <c r="G615" s="14">
        <v>1</v>
      </c>
      <c r="H615" s="14">
        <v>0</v>
      </c>
      <c r="I615" s="14">
        <f>SUM(G615:H615)</f>
        <v>1</v>
      </c>
      <c r="N615" s="17"/>
    </row>
    <row r="616" spans="1:9" ht="12.75">
      <c r="A616" s="46"/>
      <c r="B616" s="6" t="s">
        <v>14</v>
      </c>
      <c r="C616" s="14">
        <v>1</v>
      </c>
      <c r="D616" s="14">
        <v>0</v>
      </c>
      <c r="E616" s="23">
        <f>SUM(C616:D616)</f>
        <v>1</v>
      </c>
      <c r="G616" s="14">
        <v>1</v>
      </c>
      <c r="H616" s="14">
        <v>0</v>
      </c>
      <c r="I616" s="14">
        <f>SUM(G616:H616)</f>
        <v>1</v>
      </c>
    </row>
    <row r="617" spans="1:14" ht="12.75">
      <c r="A617" s="46"/>
      <c r="B617" s="6" t="s">
        <v>36</v>
      </c>
      <c r="C617" s="14">
        <v>0</v>
      </c>
      <c r="D617" s="14">
        <v>1</v>
      </c>
      <c r="E617" s="23">
        <f>SUM(C617:D617)</f>
        <v>1</v>
      </c>
      <c r="G617" s="14">
        <v>0</v>
      </c>
      <c r="H617" s="17">
        <v>1</v>
      </c>
      <c r="I617" s="14">
        <f>SUM(G617:H617)</f>
        <v>1</v>
      </c>
      <c r="N617" s="17"/>
    </row>
    <row r="618" spans="1:9" ht="12.75">
      <c r="A618" s="46"/>
      <c r="B618" s="6" t="s">
        <v>66</v>
      </c>
      <c r="C618" s="14">
        <v>1</v>
      </c>
      <c r="D618" s="14">
        <v>1</v>
      </c>
      <c r="E618" s="23">
        <f>SUM(C618:D618)</f>
        <v>2</v>
      </c>
      <c r="G618" s="14">
        <v>2</v>
      </c>
      <c r="H618" s="14">
        <v>0</v>
      </c>
      <c r="I618" s="14">
        <f>SUM(G618:H618)</f>
        <v>2</v>
      </c>
    </row>
    <row r="619" spans="1:9" ht="12.75">
      <c r="A619" s="46"/>
      <c r="B619" s="6" t="s">
        <v>73</v>
      </c>
      <c r="C619" s="14">
        <v>0</v>
      </c>
      <c r="D619" s="14">
        <v>0</v>
      </c>
      <c r="E619" s="14">
        <v>0</v>
      </c>
      <c r="G619" s="14">
        <v>0</v>
      </c>
      <c r="H619" s="17">
        <v>1</v>
      </c>
      <c r="I619" s="14">
        <f>SUM(G619:H619)</f>
        <v>1</v>
      </c>
    </row>
    <row r="620" spans="1:9" ht="12.75">
      <c r="A620" s="47"/>
      <c r="B620" s="20" t="s">
        <v>0</v>
      </c>
      <c r="C620" s="32">
        <f>SUM(C615:C618)</f>
        <v>3</v>
      </c>
      <c r="D620" s="32">
        <f>SUM(D615:D618)</f>
        <v>2</v>
      </c>
      <c r="E620" s="18">
        <f>SUM(E615:E618)</f>
        <v>5</v>
      </c>
      <c r="G620" s="32">
        <f>SUM(G615:G619)</f>
        <v>4</v>
      </c>
      <c r="H620" s="32">
        <f>SUM(H615:H619)</f>
        <v>2</v>
      </c>
      <c r="I620" s="32">
        <f>SUM(I615:I619)</f>
        <v>6</v>
      </c>
    </row>
    <row r="621" spans="1:9" ht="12.75">
      <c r="A621" s="45" t="s">
        <v>217</v>
      </c>
      <c r="B621" s="6" t="s">
        <v>1</v>
      </c>
      <c r="C621" s="14">
        <v>1</v>
      </c>
      <c r="D621" s="14">
        <v>0</v>
      </c>
      <c r="E621" s="23">
        <f>SUM(C621:D621)</f>
        <v>1</v>
      </c>
      <c r="G621" s="17">
        <v>1</v>
      </c>
      <c r="H621" s="17">
        <v>0</v>
      </c>
      <c r="I621" s="17">
        <f>SUM(G621:H621)</f>
        <v>1</v>
      </c>
    </row>
    <row r="622" spans="1:9" ht="12.75">
      <c r="A622" s="46"/>
      <c r="B622" s="6" t="s">
        <v>5</v>
      </c>
      <c r="C622" s="14">
        <v>0</v>
      </c>
      <c r="D622" s="14">
        <v>0</v>
      </c>
      <c r="E622" s="14">
        <v>0</v>
      </c>
      <c r="G622" s="17">
        <v>0</v>
      </c>
      <c r="H622" s="17">
        <v>1</v>
      </c>
      <c r="I622" s="17">
        <f aca="true" t="shared" si="49" ref="I622:I630">SUM(G622:H622)</f>
        <v>1</v>
      </c>
    </row>
    <row r="623" spans="1:9" ht="12.75">
      <c r="A623" s="46"/>
      <c r="B623" s="6" t="s">
        <v>15</v>
      </c>
      <c r="C623" s="14">
        <v>0</v>
      </c>
      <c r="D623" s="14">
        <v>1</v>
      </c>
      <c r="E623" s="23">
        <f aca="true" t="shared" si="50" ref="E623:E630">SUM(C623:D623)</f>
        <v>1</v>
      </c>
      <c r="G623" s="17">
        <v>0</v>
      </c>
      <c r="H623" s="17">
        <v>0</v>
      </c>
      <c r="I623" s="17">
        <f t="shared" si="49"/>
        <v>0</v>
      </c>
    </row>
    <row r="624" spans="1:9" ht="12.75">
      <c r="A624" s="46"/>
      <c r="B624" s="6" t="s">
        <v>37</v>
      </c>
      <c r="C624" s="14">
        <v>0</v>
      </c>
      <c r="D624" s="14">
        <v>3</v>
      </c>
      <c r="E624" s="23">
        <f t="shared" si="50"/>
        <v>3</v>
      </c>
      <c r="G624" s="17">
        <v>1</v>
      </c>
      <c r="H624" s="17">
        <v>4</v>
      </c>
      <c r="I624" s="17">
        <f t="shared" si="49"/>
        <v>5</v>
      </c>
    </row>
    <row r="625" spans="1:9" ht="12.75">
      <c r="A625" s="46"/>
      <c r="B625" s="6" t="s">
        <v>139</v>
      </c>
      <c r="C625" s="14">
        <v>0</v>
      </c>
      <c r="D625" s="14">
        <v>1</v>
      </c>
      <c r="E625" s="23">
        <f t="shared" si="50"/>
        <v>1</v>
      </c>
      <c r="G625" s="17">
        <v>0</v>
      </c>
      <c r="H625" s="17">
        <v>1</v>
      </c>
      <c r="I625" s="17">
        <f t="shared" si="49"/>
        <v>1</v>
      </c>
    </row>
    <row r="626" spans="1:9" ht="12.75">
      <c r="A626" s="46"/>
      <c r="B626" s="6" t="s">
        <v>140</v>
      </c>
      <c r="C626" s="14">
        <v>0</v>
      </c>
      <c r="D626" s="14">
        <v>0</v>
      </c>
      <c r="E626" s="14">
        <v>0</v>
      </c>
      <c r="G626" s="17">
        <v>0</v>
      </c>
      <c r="H626" s="17">
        <v>1</v>
      </c>
      <c r="I626" s="17">
        <f t="shared" si="49"/>
        <v>1</v>
      </c>
    </row>
    <row r="627" spans="1:9" ht="12.75">
      <c r="A627" s="46"/>
      <c r="B627" s="6" t="s">
        <v>141</v>
      </c>
      <c r="C627" s="14">
        <v>0</v>
      </c>
      <c r="D627" s="14">
        <v>0</v>
      </c>
      <c r="E627" s="14">
        <v>0</v>
      </c>
      <c r="G627" s="17">
        <v>0</v>
      </c>
      <c r="H627" s="17">
        <v>1</v>
      </c>
      <c r="I627" s="17">
        <f t="shared" si="49"/>
        <v>1</v>
      </c>
    </row>
    <row r="628" spans="1:9" ht="12.75">
      <c r="A628" s="46"/>
      <c r="B628" s="6" t="s">
        <v>94</v>
      </c>
      <c r="C628" s="14">
        <v>1</v>
      </c>
      <c r="D628" s="14">
        <v>0</v>
      </c>
      <c r="E628" s="23">
        <f t="shared" si="50"/>
        <v>1</v>
      </c>
      <c r="G628" s="17">
        <v>1</v>
      </c>
      <c r="H628" s="17">
        <v>0</v>
      </c>
      <c r="I628" s="17">
        <f t="shared" si="49"/>
        <v>1</v>
      </c>
    </row>
    <row r="629" spans="1:9" ht="12.75">
      <c r="A629" s="46"/>
      <c r="B629" s="6" t="s">
        <v>95</v>
      </c>
      <c r="C629" s="14">
        <v>0</v>
      </c>
      <c r="D629" s="14">
        <v>1</v>
      </c>
      <c r="E629" s="23">
        <f t="shared" si="50"/>
        <v>1</v>
      </c>
      <c r="G629" s="17">
        <v>0</v>
      </c>
      <c r="H629" s="17">
        <v>1</v>
      </c>
      <c r="I629" s="17">
        <f t="shared" si="49"/>
        <v>1</v>
      </c>
    </row>
    <row r="630" spans="1:9" ht="12.75">
      <c r="A630" s="46"/>
      <c r="B630" s="6" t="s">
        <v>154</v>
      </c>
      <c r="C630" s="14">
        <v>0</v>
      </c>
      <c r="D630" s="14">
        <v>1</v>
      </c>
      <c r="E630" s="23">
        <f t="shared" si="50"/>
        <v>1</v>
      </c>
      <c r="G630" s="17">
        <v>0</v>
      </c>
      <c r="H630" s="17">
        <v>0</v>
      </c>
      <c r="I630" s="17">
        <f t="shared" si="49"/>
        <v>0</v>
      </c>
    </row>
    <row r="631" spans="1:9" ht="12.75">
      <c r="A631" s="47"/>
      <c r="B631" s="20" t="s">
        <v>0</v>
      </c>
      <c r="C631" s="32">
        <f>SUM(C621:C630)</f>
        <v>2</v>
      </c>
      <c r="D631" s="32">
        <f>SUM(D621:D630)</f>
        <v>7</v>
      </c>
      <c r="E631" s="18">
        <f>SUM(E621:E630)</f>
        <v>9</v>
      </c>
      <c r="G631" s="32">
        <f>SUM(G621:G630)</f>
        <v>3</v>
      </c>
      <c r="H631" s="32">
        <f>SUM(H621:H630)</f>
        <v>9</v>
      </c>
      <c r="I631" s="32">
        <f>SUM(I621:I630)</f>
        <v>12</v>
      </c>
    </row>
    <row r="632" spans="1:9" ht="12.75">
      <c r="A632" s="45" t="s">
        <v>218</v>
      </c>
      <c r="B632" s="6" t="s">
        <v>12</v>
      </c>
      <c r="C632" s="14">
        <v>1</v>
      </c>
      <c r="D632" s="14">
        <v>0</v>
      </c>
      <c r="E632" s="23">
        <f>SUM(C632:D632)</f>
        <v>1</v>
      </c>
      <c r="G632" s="14">
        <v>0</v>
      </c>
      <c r="H632" s="14">
        <v>0</v>
      </c>
      <c r="I632" s="41">
        <f>SUM(G632:H632)</f>
        <v>0</v>
      </c>
    </row>
    <row r="633" spans="1:14" ht="12.75">
      <c r="A633" s="46"/>
      <c r="B633" s="6" t="s">
        <v>13</v>
      </c>
      <c r="C633" s="14">
        <v>1</v>
      </c>
      <c r="D633" s="14">
        <v>0</v>
      </c>
      <c r="E633" s="23">
        <f>SUM(C633:D633)</f>
        <v>1</v>
      </c>
      <c r="G633" s="14">
        <v>0</v>
      </c>
      <c r="H633" s="14">
        <v>0</v>
      </c>
      <c r="I633" s="41">
        <f>SUM(G633:H633)</f>
        <v>0</v>
      </c>
      <c r="N633" s="17">
        <v>1</v>
      </c>
    </row>
    <row r="634" spans="1:14" ht="12.75">
      <c r="A634" s="46"/>
      <c r="B634" s="6" t="s">
        <v>60</v>
      </c>
      <c r="C634" s="14">
        <v>0</v>
      </c>
      <c r="D634" s="14">
        <v>0</v>
      </c>
      <c r="E634" s="14">
        <v>0</v>
      </c>
      <c r="G634" s="14">
        <v>0</v>
      </c>
      <c r="H634" s="17">
        <v>1</v>
      </c>
      <c r="I634" s="41">
        <f>SUM(G634:H634)</f>
        <v>1</v>
      </c>
      <c r="N634" s="17"/>
    </row>
    <row r="635" spans="1:14" ht="12.75">
      <c r="A635" s="46"/>
      <c r="B635" s="6" t="s">
        <v>77</v>
      </c>
      <c r="C635" s="14">
        <v>1</v>
      </c>
      <c r="D635" s="14">
        <v>0</v>
      </c>
      <c r="E635" s="23">
        <f>SUM(C635:D635)</f>
        <v>1</v>
      </c>
      <c r="G635" s="14">
        <v>0</v>
      </c>
      <c r="H635" s="14">
        <v>0</v>
      </c>
      <c r="I635" s="41">
        <f>SUM(G635:H635)</f>
        <v>0</v>
      </c>
      <c r="N635" s="17">
        <v>1</v>
      </c>
    </row>
    <row r="636" spans="1:14" ht="12.75">
      <c r="A636" s="47"/>
      <c r="B636" s="20" t="s">
        <v>0</v>
      </c>
      <c r="C636" s="32">
        <f>SUM(C632:C635)</f>
        <v>3</v>
      </c>
      <c r="D636" s="32">
        <f>SUM(D632:D635)</f>
        <v>0</v>
      </c>
      <c r="E636" s="18">
        <f>SUM(E632:E635)</f>
        <v>3</v>
      </c>
      <c r="G636" s="32">
        <f>SUM(G632:G635)</f>
        <v>0</v>
      </c>
      <c r="H636" s="32">
        <f>SUM(H632:H635)</f>
        <v>1</v>
      </c>
      <c r="I636" s="32">
        <f>SUM(I632:I635)</f>
        <v>1</v>
      </c>
      <c r="N636" s="17">
        <v>1</v>
      </c>
    </row>
    <row r="637" spans="1:14" ht="12.75">
      <c r="A637" s="45" t="s">
        <v>219</v>
      </c>
      <c r="B637" s="6" t="s">
        <v>19</v>
      </c>
      <c r="C637" s="14">
        <v>1</v>
      </c>
      <c r="D637" s="14">
        <v>0</v>
      </c>
      <c r="E637" s="23">
        <f>SUM(C637:D637)</f>
        <v>1</v>
      </c>
      <c r="G637" s="14">
        <v>0</v>
      </c>
      <c r="H637" s="14">
        <v>0</v>
      </c>
      <c r="I637" s="41">
        <f>SUM(G637:H637)</f>
        <v>0</v>
      </c>
      <c r="N637" s="17">
        <v>3</v>
      </c>
    </row>
    <row r="638" spans="1:14" ht="12.75">
      <c r="A638" s="46"/>
      <c r="B638" s="6" t="s">
        <v>38</v>
      </c>
      <c r="C638" s="14">
        <v>0</v>
      </c>
      <c r="D638" s="14">
        <v>0</v>
      </c>
      <c r="E638" s="14">
        <v>0</v>
      </c>
      <c r="G638" s="14">
        <v>0</v>
      </c>
      <c r="H638" s="14">
        <v>1</v>
      </c>
      <c r="I638" s="14">
        <f>SUM(G638:H638)</f>
        <v>1</v>
      </c>
      <c r="N638" s="17"/>
    </row>
    <row r="639" spans="1:14" ht="12.75">
      <c r="A639" s="46"/>
      <c r="B639" s="6" t="s">
        <v>40</v>
      </c>
      <c r="C639" s="14">
        <v>0</v>
      </c>
      <c r="D639" s="14">
        <v>1</v>
      </c>
      <c r="E639" s="23">
        <f>SUM(C639:D639)</f>
        <v>1</v>
      </c>
      <c r="G639" s="14">
        <v>0</v>
      </c>
      <c r="H639" s="14">
        <v>1</v>
      </c>
      <c r="I639" s="14">
        <f>SUM(G639:H639)</f>
        <v>1</v>
      </c>
      <c r="N639" s="17"/>
    </row>
    <row r="640" spans="1:14" ht="12.75">
      <c r="A640" s="46"/>
      <c r="B640" s="6" t="s">
        <v>64</v>
      </c>
      <c r="C640" s="14">
        <v>0</v>
      </c>
      <c r="D640" s="14">
        <v>0</v>
      </c>
      <c r="E640" s="14">
        <v>0</v>
      </c>
      <c r="G640" s="14">
        <v>0</v>
      </c>
      <c r="H640" s="14">
        <v>1</v>
      </c>
      <c r="I640" s="14">
        <f>SUM(G640:H640)</f>
        <v>1</v>
      </c>
      <c r="N640" s="17"/>
    </row>
    <row r="641" spans="1:14" ht="12.75">
      <c r="A641" s="46"/>
      <c r="B641" s="6" t="s">
        <v>95</v>
      </c>
      <c r="C641" s="14">
        <v>0</v>
      </c>
      <c r="D641" s="14">
        <v>1</v>
      </c>
      <c r="E641" s="23">
        <f>SUM(C641:D641)</f>
        <v>1</v>
      </c>
      <c r="G641" s="14">
        <v>0</v>
      </c>
      <c r="H641" s="14">
        <v>0</v>
      </c>
      <c r="I641" s="41">
        <f>SUM(G641:H641)</f>
        <v>0</v>
      </c>
      <c r="N641" s="17"/>
    </row>
    <row r="642" spans="1:14" ht="12.75">
      <c r="A642" s="47"/>
      <c r="B642" s="20" t="s">
        <v>0</v>
      </c>
      <c r="C642" s="32">
        <f>SUM(C637:C641)</f>
        <v>1</v>
      </c>
      <c r="D642" s="32">
        <f>SUM(D637:D641)</f>
        <v>2</v>
      </c>
      <c r="E642" s="18">
        <f>SUM(E637:E641)</f>
        <v>3</v>
      </c>
      <c r="G642" s="32">
        <f>SUM(G637:G641)</f>
        <v>0</v>
      </c>
      <c r="H642" s="32">
        <f>SUM(H637:H641)</f>
        <v>3</v>
      </c>
      <c r="I642" s="32">
        <f>SUM(I637:I641)</f>
        <v>3</v>
      </c>
      <c r="N642" s="17"/>
    </row>
    <row r="643" spans="2:14" ht="12.75" customHeight="1">
      <c r="B643" s="5"/>
      <c r="C643" s="33"/>
      <c r="D643" s="33"/>
      <c r="E643"/>
      <c r="F643" s="5">
        <f>SUM(G6:G223)</f>
        <v>660</v>
      </c>
      <c r="G643" s="5"/>
      <c r="H643" s="5"/>
      <c r="N643" s="17"/>
    </row>
    <row r="644" spans="1:14" ht="12.75" customHeight="1">
      <c r="A644" s="20" t="s">
        <v>0</v>
      </c>
      <c r="B644" s="10"/>
      <c r="C644" s="39">
        <f>C16+C22+C60+C62+C65+C67+C69+C71+C73+C83+C113+C116+C118+C120+C122+C163+C191+C196+C221+C231+C243+C246+C251+C257+C259+C263+C271+C286+C298+C332+C338+C357+C373+C376+C385+C387+C398+C401+C407+C411+C419+C425+C428+C432+C436+C562+C595+C599+C609+C611+C614+C620+C631+C636+C642</f>
        <v>1185</v>
      </c>
      <c r="D644" s="39">
        <f>D16+D22+D60+D62+D65+D67+D69+D71+D73+D83+D113+D116+D118+D120+D122+D163+D191+D196+D221+D231+D243+D246+D251+D257+D259+D263+D271+D286+D298+D332+D338+D357+D373+D376+D385+D387+D398+D401+D407+D411+D419+D425+D428+D432+D436+D562+D595+D599+D609+D611+D614+D620+D631+D636+D642</f>
        <v>1744</v>
      </c>
      <c r="E644" s="39">
        <f>E16+E22+E60+E62+E65+E67+E69+E71+E73+E83+E113+E116+E118+E120+E122+E163+E191+E196+E221+E231+E243+E246+E251+E257+E259+E263+E271+E286+E298+E332+E338+E357+E373+E376+E385+E387+E398+E401+E407+E411+E419+E425+E428+E432+E436+E562+E595+E599+E609+E611+E614+E620+E631+E636+E642</f>
        <v>2929</v>
      </c>
      <c r="F644" s="53"/>
      <c r="G644" s="39">
        <f>G16+G18+G22+G60+G62+G65+G67+G69+G71+G73+G83+G113+G116+G118+G120+G122+G163+G191+G196+G221+G231+G243+G246+G251+G257+G259+G263+G271+G286+G298+G332+G338+G357+G373+G376+G385+G387+G398+G401+G407+G411+G419+G425+G428+G432+G436+G562+G595+G599+G609+G611+G614+G620+G631+G636+G642</f>
        <v>1179</v>
      </c>
      <c r="H644" s="39">
        <f>H16+H18+H22+H60+H62+H65+H67+H69+H71+H73+H83+H113+H116+H118+H120+H122+H163+H191+H196+H221+H231+H243+H246+H251+H257+H259+H263+H271+H286+H298+H332+H338+H357+H373+H376+H385+H387+H398+H401+H407+H411+H419+H425+H428+H430+H432+H436+H562+H595+H599+H609+H611+H614+H620+H631+H636+H642</f>
        <v>1657</v>
      </c>
      <c r="I644" s="39">
        <f>I16+I18+I22+I60+I62+I65+I67+I69+I71+I73+I83+I113+I116+I118+I120+I122+I163+I191+I196+I221+I231+I243+I246+I251+I257+I259+I263+I271+I286+I298+I332+I338+I357+I373+I376+I385+I387+I398+I401+I407+I411+I419+I425+I428+I430+I432+I436+I562+I595+I599+I609+I611+I614+I620+I631+I636+I642</f>
        <v>2836</v>
      </c>
      <c r="N644" s="17"/>
    </row>
    <row r="645" spans="1:14" ht="12.75" customHeight="1">
      <c r="A645" s="1"/>
      <c r="C645" s="27"/>
      <c r="E645"/>
      <c r="F645" s="2"/>
      <c r="N645" s="17"/>
    </row>
    <row r="646" spans="1:14" ht="12.75" customHeight="1">
      <c r="A646" s="1"/>
      <c r="C646" s="27"/>
      <c r="E646"/>
      <c r="N646" s="17"/>
    </row>
    <row r="647" spans="1:14" ht="12.75" customHeight="1">
      <c r="A647" s="11" t="s">
        <v>245</v>
      </c>
      <c r="B647" s="24"/>
      <c r="C647" s="27"/>
      <c r="E647"/>
      <c r="N647" s="17"/>
    </row>
    <row r="648" spans="1:14" ht="12.75" customHeight="1">
      <c r="A648" s="12"/>
      <c r="B648" s="25"/>
      <c r="C648" s="27"/>
      <c r="E648"/>
      <c r="N648" s="17"/>
    </row>
    <row r="649" spans="1:14" ht="12.75" customHeight="1">
      <c r="A649" s="15" t="s">
        <v>171</v>
      </c>
      <c r="B649" s="15"/>
      <c r="C649" s="15"/>
      <c r="D649" s="15"/>
      <c r="E649" s="15"/>
      <c r="F649" s="15"/>
      <c r="G649" s="15"/>
      <c r="H649" s="15"/>
      <c r="I649" s="15"/>
      <c r="N649" s="17"/>
    </row>
    <row r="650" spans="1:14" ht="12.75" customHeight="1">
      <c r="A650" s="44" t="s">
        <v>246</v>
      </c>
      <c r="B650" s="44"/>
      <c r="C650" s="44"/>
      <c r="D650" s="44"/>
      <c r="E650" s="44"/>
      <c r="F650" s="44"/>
      <c r="G650" s="44"/>
      <c r="H650" s="44"/>
      <c r="I650" s="44"/>
      <c r="N650" s="17"/>
    </row>
    <row r="651" spans="1:14" ht="12.75" customHeight="1">
      <c r="A651" s="15" t="s">
        <v>247</v>
      </c>
      <c r="B651" s="26"/>
      <c r="C651" s="27"/>
      <c r="E651" s="13"/>
      <c r="F651" s="13"/>
      <c r="G651" s="13"/>
      <c r="N651" s="17"/>
    </row>
    <row r="652" spans="1:14" ht="12.75" customHeight="1">
      <c r="A652" s="1"/>
      <c r="C652" s="27"/>
      <c r="E652"/>
      <c r="N652" s="17"/>
    </row>
    <row r="653" ht="12.75" customHeight="1">
      <c r="N653" s="17"/>
    </row>
    <row r="654" ht="12.75" customHeight="1">
      <c r="N654" s="17"/>
    </row>
    <row r="655" spans="2:14" ht="12.75" customHeight="1">
      <c r="B655"/>
      <c r="C655"/>
      <c r="E655"/>
      <c r="N655" s="17"/>
    </row>
    <row r="656" spans="2:14" ht="12.75" customHeight="1">
      <c r="B656"/>
      <c r="C656"/>
      <c r="E656"/>
      <c r="N656" s="17"/>
    </row>
    <row r="657" spans="2:14" ht="12.75" customHeight="1">
      <c r="B657"/>
      <c r="C657"/>
      <c r="E657"/>
      <c r="N657" s="17"/>
    </row>
    <row r="658" spans="2:14" ht="12.75" customHeight="1">
      <c r="B658"/>
      <c r="C658"/>
      <c r="E658"/>
      <c r="N658" s="17"/>
    </row>
    <row r="659" spans="2:14" ht="12.75" customHeight="1">
      <c r="B659"/>
      <c r="C659"/>
      <c r="E659"/>
      <c r="N659" s="17"/>
    </row>
    <row r="660" spans="2:14" ht="12.75" customHeight="1">
      <c r="B660"/>
      <c r="C660"/>
      <c r="E660"/>
      <c r="N660" s="17"/>
    </row>
    <row r="661" spans="2:14" ht="12.75" customHeight="1">
      <c r="B661"/>
      <c r="C661"/>
      <c r="E661"/>
      <c r="N661" s="17"/>
    </row>
    <row r="662" spans="2:14" ht="12.75" customHeight="1">
      <c r="B662"/>
      <c r="C662"/>
      <c r="E662"/>
      <c r="N662" s="17"/>
    </row>
    <row r="663" spans="2:14" ht="12.75" customHeight="1">
      <c r="B663"/>
      <c r="C663"/>
      <c r="E663"/>
      <c r="N663" s="17"/>
    </row>
    <row r="664" spans="2:14" ht="12.75" customHeight="1">
      <c r="B664"/>
      <c r="C664"/>
      <c r="E664"/>
      <c r="N664" s="17"/>
    </row>
    <row r="665" spans="2:14" ht="12.75" customHeight="1">
      <c r="B665"/>
      <c r="C665"/>
      <c r="E665"/>
      <c r="N665" s="17"/>
    </row>
    <row r="666" spans="2:14" ht="12.75" customHeight="1">
      <c r="B666"/>
      <c r="C666"/>
      <c r="E666"/>
      <c r="N666" s="17"/>
    </row>
    <row r="667" spans="2:14" ht="12.75" customHeight="1">
      <c r="B667"/>
      <c r="C667"/>
      <c r="E667"/>
      <c r="N667" s="17"/>
    </row>
    <row r="668" spans="2:14" ht="15" customHeight="1">
      <c r="B668"/>
      <c r="C668"/>
      <c r="E668"/>
      <c r="N668" s="17"/>
    </row>
    <row r="669" spans="2:14" ht="15" customHeight="1">
      <c r="B669"/>
      <c r="C669"/>
      <c r="E669"/>
      <c r="N669" s="17"/>
    </row>
    <row r="670" spans="2:14" ht="25.5" customHeight="1">
      <c r="B670"/>
      <c r="C670"/>
      <c r="D670" s="37"/>
      <c r="E670"/>
      <c r="N670" s="17"/>
    </row>
    <row r="671" spans="2:14" ht="25.5" customHeight="1">
      <c r="B671"/>
      <c r="C671"/>
      <c r="E671"/>
      <c r="N671" s="17"/>
    </row>
    <row r="672" spans="2:14" ht="25.5" customHeight="1">
      <c r="B672"/>
      <c r="C672"/>
      <c r="D672" s="29"/>
      <c r="E672"/>
      <c r="N672" s="17"/>
    </row>
    <row r="673" spans="2:14" ht="25.5" customHeight="1">
      <c r="B673"/>
      <c r="C673"/>
      <c r="D673" s="38"/>
      <c r="E673"/>
      <c r="N673" s="17"/>
    </row>
    <row r="674" spans="2:14" ht="15" customHeight="1">
      <c r="B674"/>
      <c r="C674"/>
      <c r="E674"/>
      <c r="N674" s="17"/>
    </row>
    <row r="675" spans="2:14" ht="15" customHeight="1">
      <c r="B675"/>
      <c r="C675"/>
      <c r="E675"/>
      <c r="N675" s="17"/>
    </row>
    <row r="676" spans="2:14" ht="15" customHeight="1">
      <c r="B676"/>
      <c r="C676"/>
      <c r="E676"/>
      <c r="N676" s="17"/>
    </row>
    <row r="677" spans="2:14" ht="15" customHeight="1">
      <c r="B677"/>
      <c r="C677"/>
      <c r="E677"/>
      <c r="N677" s="17"/>
    </row>
    <row r="678" spans="2:5" ht="15" customHeight="1">
      <c r="B678"/>
      <c r="C678"/>
      <c r="E678"/>
    </row>
    <row r="679" spans="2:5" ht="15" customHeight="1">
      <c r="B679"/>
      <c r="C679"/>
      <c r="E679"/>
    </row>
    <row r="680" spans="2:5" ht="15" customHeight="1">
      <c r="B680"/>
      <c r="C680"/>
      <c r="E680"/>
    </row>
    <row r="681" spans="2:5" ht="15" customHeight="1">
      <c r="B681"/>
      <c r="C681"/>
      <c r="E681"/>
    </row>
    <row r="682" spans="2:5" ht="15" customHeight="1">
      <c r="B682"/>
      <c r="C682"/>
      <c r="E682"/>
    </row>
    <row r="683" spans="2:5" ht="15" customHeight="1">
      <c r="B683"/>
      <c r="C683"/>
      <c r="E683"/>
    </row>
    <row r="684" spans="2:5" ht="15" customHeight="1">
      <c r="B684"/>
      <c r="C684"/>
      <c r="E684"/>
    </row>
    <row r="685" spans="2:5" ht="15" customHeight="1">
      <c r="B685"/>
      <c r="C685"/>
      <c r="E685"/>
    </row>
    <row r="686" spans="2:5" ht="15" customHeight="1">
      <c r="B686"/>
      <c r="C686"/>
      <c r="E686"/>
    </row>
    <row r="687" spans="2:5" ht="15" customHeight="1">
      <c r="B687"/>
      <c r="C687"/>
      <c r="D687"/>
      <c r="E687"/>
    </row>
    <row r="688" spans="2:5" ht="15" customHeight="1">
      <c r="B688"/>
      <c r="C688"/>
      <c r="D688"/>
      <c r="E688"/>
    </row>
    <row r="689" spans="2:5" ht="15" customHeight="1">
      <c r="B689"/>
      <c r="C689"/>
      <c r="D689"/>
      <c r="E689"/>
    </row>
    <row r="690" spans="2:5" ht="15" customHeight="1">
      <c r="B690"/>
      <c r="C690"/>
      <c r="D690"/>
      <c r="E690"/>
    </row>
    <row r="691" spans="2:5" ht="15" customHeight="1">
      <c r="B691"/>
      <c r="C691"/>
      <c r="D691"/>
      <c r="E691"/>
    </row>
    <row r="692" spans="2:5" ht="15" customHeight="1">
      <c r="B692"/>
      <c r="C692"/>
      <c r="D692"/>
      <c r="E692"/>
    </row>
    <row r="693" spans="2:5" ht="15" customHeight="1">
      <c r="B693"/>
      <c r="C693"/>
      <c r="D693"/>
      <c r="E693"/>
    </row>
    <row r="694" spans="2:5" ht="15" customHeight="1">
      <c r="B694"/>
      <c r="C694"/>
      <c r="D694"/>
      <c r="E694"/>
    </row>
    <row r="695" spans="2:5" ht="15" customHeight="1">
      <c r="B695"/>
      <c r="C695"/>
      <c r="D695"/>
      <c r="E695"/>
    </row>
    <row r="696" spans="2:5" ht="15" customHeight="1">
      <c r="B696"/>
      <c r="C696"/>
      <c r="D696"/>
      <c r="E696"/>
    </row>
    <row r="697" spans="2:5" ht="15" customHeight="1">
      <c r="B697"/>
      <c r="C697"/>
      <c r="D697"/>
      <c r="E697"/>
    </row>
    <row r="698" spans="2:5" ht="15" customHeight="1">
      <c r="B698"/>
      <c r="C698"/>
      <c r="D698"/>
      <c r="E698"/>
    </row>
    <row r="699" spans="2:5" ht="15" customHeight="1">
      <c r="B699"/>
      <c r="C699"/>
      <c r="D699"/>
      <c r="E699"/>
    </row>
    <row r="700" spans="2:5" ht="15" customHeight="1">
      <c r="B700"/>
      <c r="C700"/>
      <c r="D700"/>
      <c r="E700"/>
    </row>
    <row r="701" spans="2:5" ht="15" customHeight="1">
      <c r="B701"/>
      <c r="C701"/>
      <c r="D701"/>
      <c r="E701"/>
    </row>
    <row r="702" spans="2:5" ht="15" customHeight="1">
      <c r="B702"/>
      <c r="C702"/>
      <c r="D702"/>
      <c r="E702"/>
    </row>
    <row r="703" spans="2:5" ht="15" customHeight="1">
      <c r="B703"/>
      <c r="C703"/>
      <c r="D703"/>
      <c r="E703"/>
    </row>
    <row r="704" spans="2:5" ht="15" customHeight="1">
      <c r="B704"/>
      <c r="C704"/>
      <c r="D704"/>
      <c r="E704"/>
    </row>
    <row r="705" spans="2:5" ht="15" customHeight="1">
      <c r="B705"/>
      <c r="C705"/>
      <c r="D705"/>
      <c r="E705"/>
    </row>
    <row r="706" spans="2:5" ht="15" customHeight="1">
      <c r="B706"/>
      <c r="C706"/>
      <c r="D706"/>
      <c r="E706"/>
    </row>
    <row r="707" spans="2:5" ht="15" customHeight="1">
      <c r="B707"/>
      <c r="C707"/>
      <c r="D707"/>
      <c r="E707"/>
    </row>
    <row r="708" spans="2:5" ht="15" customHeight="1">
      <c r="B708"/>
      <c r="C708"/>
      <c r="D708"/>
      <c r="E708"/>
    </row>
    <row r="709" spans="2:5" ht="15" customHeight="1">
      <c r="B709"/>
      <c r="C709"/>
      <c r="D709"/>
      <c r="E709"/>
    </row>
    <row r="710" spans="2:5" ht="15" customHeight="1">
      <c r="B710"/>
      <c r="C710"/>
      <c r="D710"/>
      <c r="E710"/>
    </row>
    <row r="711" spans="2:5" ht="15" customHeight="1">
      <c r="B711"/>
      <c r="C711"/>
      <c r="D711"/>
      <c r="E711"/>
    </row>
    <row r="712" spans="2:5" ht="15" customHeight="1">
      <c r="B712"/>
      <c r="C712"/>
      <c r="D712"/>
      <c r="E712"/>
    </row>
    <row r="713" spans="2:5" ht="15" customHeight="1">
      <c r="B713"/>
      <c r="C713"/>
      <c r="D713"/>
      <c r="E713"/>
    </row>
    <row r="714" spans="2:5" ht="15" customHeight="1">
      <c r="B714"/>
      <c r="C714"/>
      <c r="D714"/>
      <c r="E714"/>
    </row>
    <row r="715" spans="2:5" ht="15" customHeight="1">
      <c r="B715"/>
      <c r="C715"/>
      <c r="D715"/>
      <c r="E715"/>
    </row>
    <row r="716" spans="2:5" ht="15" customHeight="1">
      <c r="B716"/>
      <c r="C716"/>
      <c r="D716"/>
      <c r="E716"/>
    </row>
    <row r="717" spans="2:5" ht="15" customHeight="1">
      <c r="B717"/>
      <c r="C717"/>
      <c r="D717"/>
      <c r="E717"/>
    </row>
    <row r="718" spans="2:5" ht="15" customHeight="1">
      <c r="B718"/>
      <c r="C718"/>
      <c r="D718"/>
      <c r="E718"/>
    </row>
    <row r="719" spans="2:5" ht="15" customHeight="1">
      <c r="B719"/>
      <c r="C719"/>
      <c r="D719"/>
      <c r="E719"/>
    </row>
    <row r="720" spans="2:5" ht="15" customHeight="1">
      <c r="B720"/>
      <c r="C720"/>
      <c r="D720"/>
      <c r="E720"/>
    </row>
    <row r="721" spans="2:5" ht="15" customHeight="1">
      <c r="B721"/>
      <c r="C721"/>
      <c r="D721"/>
      <c r="E721"/>
    </row>
    <row r="722" spans="2:5" ht="15" customHeight="1">
      <c r="B722"/>
      <c r="C722"/>
      <c r="D722"/>
      <c r="E722"/>
    </row>
    <row r="723" spans="2:5" ht="15" customHeight="1">
      <c r="B723"/>
      <c r="C723"/>
      <c r="D723"/>
      <c r="E723"/>
    </row>
    <row r="724" spans="2:5" ht="15" customHeight="1">
      <c r="B724"/>
      <c r="C724"/>
      <c r="D724"/>
      <c r="E724"/>
    </row>
    <row r="725" spans="2:5" ht="15" customHeight="1">
      <c r="B725"/>
      <c r="C725"/>
      <c r="D725"/>
      <c r="E725"/>
    </row>
    <row r="726" spans="2:5" ht="15" customHeight="1">
      <c r="B726"/>
      <c r="C726"/>
      <c r="D726"/>
      <c r="E726"/>
    </row>
    <row r="727" spans="2:5" ht="15" customHeight="1">
      <c r="B727"/>
      <c r="C727"/>
      <c r="D727"/>
      <c r="E727"/>
    </row>
    <row r="728" spans="2:5" ht="15" customHeight="1">
      <c r="B728"/>
      <c r="C728"/>
      <c r="D728"/>
      <c r="E728"/>
    </row>
    <row r="729" spans="2:5" ht="15" customHeight="1">
      <c r="B729"/>
      <c r="C729"/>
      <c r="D729"/>
      <c r="E729"/>
    </row>
    <row r="730" spans="2:5" ht="15" customHeight="1">
      <c r="B730"/>
      <c r="C730"/>
      <c r="D730"/>
      <c r="E730"/>
    </row>
    <row r="731" spans="2:5" ht="15" customHeight="1">
      <c r="B731"/>
      <c r="C731"/>
      <c r="D731"/>
      <c r="E731"/>
    </row>
    <row r="732" spans="2:5" ht="15" customHeight="1">
      <c r="B732"/>
      <c r="C732"/>
      <c r="D732"/>
      <c r="E732"/>
    </row>
    <row r="733" spans="2:5" ht="15" customHeight="1">
      <c r="B733"/>
      <c r="C733"/>
      <c r="D733"/>
      <c r="E733"/>
    </row>
    <row r="734" spans="2:5" ht="15" customHeight="1">
      <c r="B734"/>
      <c r="C734"/>
      <c r="D734"/>
      <c r="E734"/>
    </row>
    <row r="735" spans="2:5" ht="15" customHeight="1">
      <c r="B735"/>
      <c r="C735"/>
      <c r="D735"/>
      <c r="E735"/>
    </row>
    <row r="736" spans="2:5" ht="15" customHeight="1">
      <c r="B736"/>
      <c r="C736"/>
      <c r="D736"/>
      <c r="E736"/>
    </row>
    <row r="737" spans="2:5" ht="15" customHeight="1">
      <c r="B737"/>
      <c r="C737"/>
      <c r="D737"/>
      <c r="E737"/>
    </row>
    <row r="738" spans="2:5" ht="15" customHeight="1">
      <c r="B738"/>
      <c r="C738"/>
      <c r="D738"/>
      <c r="E738"/>
    </row>
    <row r="739" spans="2:5" ht="15" customHeight="1">
      <c r="B739"/>
      <c r="C739"/>
      <c r="D739"/>
      <c r="E739"/>
    </row>
    <row r="740" spans="2:5" ht="15" customHeight="1">
      <c r="B740"/>
      <c r="C740"/>
      <c r="D740"/>
      <c r="E740"/>
    </row>
    <row r="741" spans="2:5" ht="15" customHeight="1">
      <c r="B741"/>
      <c r="C741"/>
      <c r="D741"/>
      <c r="E741"/>
    </row>
    <row r="742" spans="2:5" ht="15" customHeight="1">
      <c r="B742"/>
      <c r="C742"/>
      <c r="D742"/>
      <c r="E742"/>
    </row>
    <row r="743" spans="2:5" ht="15" customHeight="1">
      <c r="B743"/>
      <c r="C743"/>
      <c r="D743"/>
      <c r="E743"/>
    </row>
    <row r="744" spans="2:5" ht="15" customHeight="1">
      <c r="B744"/>
      <c r="C744"/>
      <c r="D744"/>
      <c r="E744"/>
    </row>
    <row r="745" spans="2:5" ht="15" customHeight="1">
      <c r="B745"/>
      <c r="C745"/>
      <c r="D745"/>
      <c r="E745"/>
    </row>
    <row r="746" spans="2:5" ht="15" customHeight="1">
      <c r="B746"/>
      <c r="C746"/>
      <c r="D746"/>
      <c r="E746"/>
    </row>
    <row r="747" spans="2:5" ht="15" customHeight="1">
      <c r="B747"/>
      <c r="C747"/>
      <c r="D747"/>
      <c r="E747"/>
    </row>
    <row r="748" spans="2:5" ht="15" customHeight="1">
      <c r="B748"/>
      <c r="C748"/>
      <c r="D748"/>
      <c r="E748"/>
    </row>
    <row r="749" spans="2:5" ht="15" customHeight="1">
      <c r="B749"/>
      <c r="C749"/>
      <c r="D749"/>
      <c r="E749"/>
    </row>
    <row r="750" spans="2:5" ht="15" customHeight="1">
      <c r="B750"/>
      <c r="C750"/>
      <c r="D750"/>
      <c r="E750"/>
    </row>
    <row r="751" spans="2:5" ht="15" customHeight="1">
      <c r="B751"/>
      <c r="C751"/>
      <c r="D751"/>
      <c r="E751"/>
    </row>
    <row r="752" spans="2:5" ht="15" customHeight="1">
      <c r="B752"/>
      <c r="C752"/>
      <c r="D752"/>
      <c r="E752"/>
    </row>
    <row r="753" spans="2:5" ht="15" customHeight="1">
      <c r="B753"/>
      <c r="C753"/>
      <c r="D753"/>
      <c r="E753"/>
    </row>
    <row r="754" spans="2:5" ht="15" customHeight="1">
      <c r="B754"/>
      <c r="C754"/>
      <c r="D754"/>
      <c r="E754"/>
    </row>
    <row r="755" spans="2:5" ht="15" customHeight="1">
      <c r="B755"/>
      <c r="C755"/>
      <c r="D755"/>
      <c r="E755"/>
    </row>
    <row r="756" spans="2:5" ht="15" customHeight="1">
      <c r="B756"/>
      <c r="C756"/>
      <c r="D756"/>
      <c r="E756"/>
    </row>
    <row r="757" spans="2:5" ht="15" customHeight="1">
      <c r="B757"/>
      <c r="C757"/>
      <c r="D757"/>
      <c r="E757"/>
    </row>
    <row r="758" spans="2:5" ht="15" customHeight="1">
      <c r="B758"/>
      <c r="C758"/>
      <c r="D758"/>
      <c r="E758"/>
    </row>
    <row r="759" spans="2:5" ht="15" customHeight="1">
      <c r="B759"/>
      <c r="C759"/>
      <c r="D759"/>
      <c r="E759"/>
    </row>
    <row r="760" spans="2:5" ht="15" customHeight="1">
      <c r="B760"/>
      <c r="C760"/>
      <c r="D760"/>
      <c r="E760"/>
    </row>
    <row r="761" spans="2:5" ht="15" customHeight="1">
      <c r="B761"/>
      <c r="C761"/>
      <c r="D761"/>
      <c r="E761"/>
    </row>
    <row r="762" spans="2:5" ht="15" customHeight="1">
      <c r="B762"/>
      <c r="C762"/>
      <c r="D762"/>
      <c r="E762"/>
    </row>
    <row r="763" spans="2:5" ht="15" customHeight="1">
      <c r="B763"/>
      <c r="C763"/>
      <c r="D763"/>
      <c r="E763"/>
    </row>
    <row r="764" spans="2:5" ht="15" customHeight="1">
      <c r="B764"/>
      <c r="C764"/>
      <c r="D764"/>
      <c r="E764"/>
    </row>
    <row r="765" spans="2:5" ht="15" customHeight="1">
      <c r="B765"/>
      <c r="C765"/>
      <c r="D765"/>
      <c r="E765"/>
    </row>
    <row r="766" spans="2:5" ht="15" customHeight="1">
      <c r="B766"/>
      <c r="C766"/>
      <c r="D766"/>
      <c r="E766"/>
    </row>
    <row r="767" spans="2:5" ht="15" customHeight="1">
      <c r="B767"/>
      <c r="C767"/>
      <c r="D767"/>
      <c r="E767"/>
    </row>
    <row r="768" spans="2:5" ht="15" customHeight="1">
      <c r="B768"/>
      <c r="C768"/>
      <c r="D768"/>
      <c r="E768"/>
    </row>
    <row r="769" spans="2:5" ht="15" customHeight="1">
      <c r="B769"/>
      <c r="C769"/>
      <c r="D769"/>
      <c r="E769"/>
    </row>
    <row r="770" spans="2:5" ht="15" customHeight="1">
      <c r="B770"/>
      <c r="C770"/>
      <c r="D770"/>
      <c r="E770"/>
    </row>
    <row r="771" spans="2:5" ht="15" customHeight="1">
      <c r="B771"/>
      <c r="C771"/>
      <c r="D771"/>
      <c r="E771"/>
    </row>
    <row r="772" spans="2:5" ht="15" customHeight="1">
      <c r="B772"/>
      <c r="C772"/>
      <c r="D772"/>
      <c r="E772"/>
    </row>
    <row r="773" spans="2:5" ht="15" customHeight="1">
      <c r="B773"/>
      <c r="C773"/>
      <c r="D773"/>
      <c r="E773"/>
    </row>
    <row r="774" spans="2:5" ht="15" customHeight="1">
      <c r="B774"/>
      <c r="C774"/>
      <c r="D774"/>
      <c r="E774"/>
    </row>
    <row r="775" spans="2:5" ht="15" customHeight="1">
      <c r="B775"/>
      <c r="C775"/>
      <c r="D775"/>
      <c r="E775"/>
    </row>
    <row r="776" spans="2:5" ht="15" customHeight="1">
      <c r="B776"/>
      <c r="C776"/>
      <c r="D776"/>
      <c r="E776"/>
    </row>
    <row r="777" spans="2:5" ht="15" customHeight="1">
      <c r="B777"/>
      <c r="C777"/>
      <c r="D777"/>
      <c r="E777"/>
    </row>
    <row r="778" spans="2:5" ht="15" customHeight="1">
      <c r="B778"/>
      <c r="C778"/>
      <c r="D778"/>
      <c r="E778"/>
    </row>
    <row r="779" spans="2:5" ht="15" customHeight="1">
      <c r="B779"/>
      <c r="C779"/>
      <c r="D779"/>
      <c r="E779"/>
    </row>
    <row r="780" spans="2:5" ht="15" customHeight="1">
      <c r="B780"/>
      <c r="C780"/>
      <c r="D780"/>
      <c r="E780"/>
    </row>
    <row r="781" spans="2:5" ht="15" customHeight="1">
      <c r="B781"/>
      <c r="C781"/>
      <c r="D781"/>
      <c r="E781"/>
    </row>
    <row r="782" spans="2:5" ht="15" customHeight="1">
      <c r="B782"/>
      <c r="C782"/>
      <c r="D782"/>
      <c r="E782"/>
    </row>
    <row r="783" spans="2:5" ht="15" customHeight="1">
      <c r="B783"/>
      <c r="C783"/>
      <c r="D783"/>
      <c r="E783"/>
    </row>
    <row r="784" spans="2:5" ht="15" customHeight="1">
      <c r="B784"/>
      <c r="C784"/>
      <c r="D784"/>
      <c r="E784"/>
    </row>
    <row r="785" spans="2:5" ht="15" customHeight="1">
      <c r="B785"/>
      <c r="C785"/>
      <c r="D785"/>
      <c r="E785"/>
    </row>
    <row r="786" spans="2:5" ht="15" customHeight="1">
      <c r="B786"/>
      <c r="C786"/>
      <c r="D786"/>
      <c r="E786"/>
    </row>
    <row r="787" spans="2:5" ht="15" customHeight="1">
      <c r="B787"/>
      <c r="C787"/>
      <c r="D787"/>
      <c r="E787"/>
    </row>
    <row r="788" spans="2:5" ht="15" customHeight="1">
      <c r="B788"/>
      <c r="C788"/>
      <c r="D788"/>
      <c r="E788"/>
    </row>
    <row r="789" spans="2:5" ht="15" customHeight="1">
      <c r="B789"/>
      <c r="C789"/>
      <c r="D789"/>
      <c r="E789"/>
    </row>
    <row r="790" spans="2:5" ht="15" customHeight="1">
      <c r="B790"/>
      <c r="C790"/>
      <c r="D790"/>
      <c r="E790"/>
    </row>
    <row r="791" spans="2:5" ht="15" customHeight="1">
      <c r="B791"/>
      <c r="C791"/>
      <c r="D791"/>
      <c r="E791"/>
    </row>
    <row r="792" spans="2:5" ht="15" customHeight="1">
      <c r="B792"/>
      <c r="C792"/>
      <c r="D792"/>
      <c r="E792"/>
    </row>
    <row r="793" spans="2:5" ht="15" customHeight="1">
      <c r="B793"/>
      <c r="C793"/>
      <c r="D793"/>
      <c r="E793"/>
    </row>
    <row r="794" spans="2:5" ht="15" customHeight="1">
      <c r="B794"/>
      <c r="C794"/>
      <c r="D794"/>
      <c r="E794"/>
    </row>
    <row r="795" spans="2:5" ht="15" customHeight="1">
      <c r="B795"/>
      <c r="C795"/>
      <c r="D795"/>
      <c r="E795"/>
    </row>
    <row r="796" spans="2:5" ht="15" customHeight="1">
      <c r="B796"/>
      <c r="C796"/>
      <c r="D796"/>
      <c r="E796"/>
    </row>
    <row r="797" spans="2:5" ht="15" customHeight="1">
      <c r="B797"/>
      <c r="C797"/>
      <c r="D797"/>
      <c r="E797"/>
    </row>
    <row r="798" spans="2:5" ht="15" customHeight="1">
      <c r="B798"/>
      <c r="C798"/>
      <c r="D798"/>
      <c r="E798"/>
    </row>
    <row r="799" spans="2:5" ht="15" customHeight="1">
      <c r="B799"/>
      <c r="C799"/>
      <c r="D799"/>
      <c r="E799"/>
    </row>
    <row r="800" spans="2:5" ht="15" customHeight="1">
      <c r="B800"/>
      <c r="C800"/>
      <c r="D800"/>
      <c r="E800"/>
    </row>
    <row r="801" spans="2:5" ht="15" customHeight="1">
      <c r="B801"/>
      <c r="C801"/>
      <c r="D801"/>
      <c r="E801"/>
    </row>
    <row r="802" spans="2:5" ht="15" customHeight="1">
      <c r="B802"/>
      <c r="C802"/>
      <c r="D802"/>
      <c r="E802"/>
    </row>
    <row r="803" spans="2:5" ht="15" customHeight="1">
      <c r="B803"/>
      <c r="C803"/>
      <c r="D803"/>
      <c r="E803"/>
    </row>
    <row r="804" spans="2:5" ht="15" customHeight="1">
      <c r="B804"/>
      <c r="C804"/>
      <c r="D804"/>
      <c r="E804"/>
    </row>
    <row r="805" spans="2:5" ht="15" customHeight="1">
      <c r="B805"/>
      <c r="C805"/>
      <c r="D805"/>
      <c r="E805"/>
    </row>
    <row r="806" spans="2:5" ht="15" customHeight="1">
      <c r="B806"/>
      <c r="C806"/>
      <c r="D806"/>
      <c r="E806"/>
    </row>
    <row r="807" spans="2:5" ht="15" customHeight="1">
      <c r="B807"/>
      <c r="C807"/>
      <c r="D807"/>
      <c r="E807"/>
    </row>
    <row r="808" spans="2:5" ht="15" customHeight="1">
      <c r="B808"/>
      <c r="C808"/>
      <c r="D808"/>
      <c r="E808"/>
    </row>
    <row r="809" spans="2:5" ht="15" customHeight="1">
      <c r="B809"/>
      <c r="C809"/>
      <c r="D809"/>
      <c r="E809"/>
    </row>
    <row r="810" spans="2:5" ht="15" customHeight="1">
      <c r="B810"/>
      <c r="C810"/>
      <c r="D810"/>
      <c r="E810"/>
    </row>
    <row r="811" spans="2:5" ht="15" customHeight="1">
      <c r="B811"/>
      <c r="C811"/>
      <c r="D811"/>
      <c r="E811"/>
    </row>
    <row r="812" spans="2:5" ht="15" customHeight="1">
      <c r="B812"/>
      <c r="C812"/>
      <c r="D812"/>
      <c r="E812"/>
    </row>
    <row r="813" spans="2:5" ht="15" customHeight="1">
      <c r="B813"/>
      <c r="C813"/>
      <c r="D813"/>
      <c r="E813"/>
    </row>
    <row r="814" spans="2:5" ht="15" customHeight="1">
      <c r="B814"/>
      <c r="C814"/>
      <c r="D814"/>
      <c r="E814"/>
    </row>
    <row r="815" spans="2:5" ht="15" customHeight="1">
      <c r="B815"/>
      <c r="C815"/>
      <c r="D815"/>
      <c r="E815"/>
    </row>
    <row r="816" spans="2:5" ht="15" customHeight="1">
      <c r="B816"/>
      <c r="C816"/>
      <c r="D816"/>
      <c r="E816"/>
    </row>
    <row r="817" spans="2:5" ht="15" customHeight="1">
      <c r="B817"/>
      <c r="C817"/>
      <c r="D817"/>
      <c r="E817"/>
    </row>
    <row r="818" spans="2:5" ht="15" customHeight="1">
      <c r="B818"/>
      <c r="C818"/>
      <c r="D818"/>
      <c r="E818"/>
    </row>
    <row r="819" spans="2:5" ht="15" customHeight="1">
      <c r="B819"/>
      <c r="C819"/>
      <c r="D819"/>
      <c r="E819"/>
    </row>
    <row r="820" spans="2:5" ht="15" customHeight="1">
      <c r="B820"/>
      <c r="C820"/>
      <c r="D820"/>
      <c r="E820"/>
    </row>
    <row r="821" spans="2:5" ht="15" customHeight="1">
      <c r="B821"/>
      <c r="C821"/>
      <c r="D821"/>
      <c r="E821"/>
    </row>
    <row r="822" spans="2:5" ht="15" customHeight="1">
      <c r="B822"/>
      <c r="C822"/>
      <c r="D822"/>
      <c r="E822"/>
    </row>
    <row r="823" spans="2:5" ht="15" customHeight="1">
      <c r="B823"/>
      <c r="C823"/>
      <c r="D823"/>
      <c r="E823"/>
    </row>
    <row r="824" spans="2:5" ht="15" customHeight="1">
      <c r="B824"/>
      <c r="C824"/>
      <c r="D824"/>
      <c r="E824"/>
    </row>
    <row r="825" spans="2:5" ht="15" customHeight="1">
      <c r="B825"/>
      <c r="C825"/>
      <c r="D825"/>
      <c r="E825"/>
    </row>
    <row r="826" spans="2:5" ht="15" customHeight="1">
      <c r="B826"/>
      <c r="C826"/>
      <c r="D826"/>
      <c r="E826"/>
    </row>
    <row r="827" spans="2:5" ht="15" customHeight="1">
      <c r="B827"/>
      <c r="C827"/>
      <c r="D827"/>
      <c r="E827"/>
    </row>
    <row r="828" spans="2:5" ht="15" customHeight="1">
      <c r="B828"/>
      <c r="C828"/>
      <c r="D828"/>
      <c r="E828"/>
    </row>
    <row r="829" spans="2:5" ht="15" customHeight="1">
      <c r="B829"/>
      <c r="C829"/>
      <c r="D829"/>
      <c r="E829"/>
    </row>
    <row r="830" spans="2:5" ht="15" customHeight="1">
      <c r="B830"/>
      <c r="C830"/>
      <c r="D830"/>
      <c r="E830"/>
    </row>
    <row r="831" spans="2:5" ht="15" customHeight="1">
      <c r="B831"/>
      <c r="C831"/>
      <c r="D831"/>
      <c r="E831"/>
    </row>
    <row r="832" spans="2:5" ht="15" customHeight="1">
      <c r="B832"/>
      <c r="C832"/>
      <c r="D832"/>
      <c r="E832"/>
    </row>
    <row r="833" spans="2:5" ht="15" customHeight="1">
      <c r="B833"/>
      <c r="C833"/>
      <c r="D833"/>
      <c r="E833"/>
    </row>
    <row r="834" spans="2:5" ht="15" customHeight="1">
      <c r="B834"/>
      <c r="C834"/>
      <c r="D834"/>
      <c r="E834"/>
    </row>
    <row r="835" spans="2:5" ht="15" customHeight="1">
      <c r="B835"/>
      <c r="C835"/>
      <c r="D835"/>
      <c r="E835"/>
    </row>
    <row r="836" spans="2:5" ht="15" customHeight="1">
      <c r="B836"/>
      <c r="C836"/>
      <c r="D836"/>
      <c r="E836"/>
    </row>
    <row r="837" spans="2:5" ht="15" customHeight="1">
      <c r="B837"/>
      <c r="C837"/>
      <c r="D837"/>
      <c r="E837"/>
    </row>
    <row r="838" spans="2:5" ht="15" customHeight="1">
      <c r="B838"/>
      <c r="C838"/>
      <c r="D838"/>
      <c r="E838"/>
    </row>
    <row r="839" spans="2:5" ht="15" customHeight="1">
      <c r="B839"/>
      <c r="C839"/>
      <c r="D839"/>
      <c r="E839"/>
    </row>
    <row r="840" spans="2:5" ht="15" customHeight="1">
      <c r="B840"/>
      <c r="C840"/>
      <c r="D840"/>
      <c r="E840"/>
    </row>
    <row r="841" spans="2:5" ht="15" customHeight="1">
      <c r="B841"/>
      <c r="C841"/>
      <c r="D841"/>
      <c r="E841"/>
    </row>
    <row r="842" spans="2:5" ht="15" customHeight="1">
      <c r="B842"/>
      <c r="C842"/>
      <c r="D842"/>
      <c r="E842"/>
    </row>
    <row r="843" spans="2:5" ht="15" customHeight="1">
      <c r="B843"/>
      <c r="C843"/>
      <c r="D843"/>
      <c r="E843"/>
    </row>
    <row r="844" spans="2:5" ht="15" customHeight="1">
      <c r="B844"/>
      <c r="C844"/>
      <c r="D844"/>
      <c r="E844"/>
    </row>
    <row r="845" spans="2:5" ht="15" customHeight="1">
      <c r="B845"/>
      <c r="C845"/>
      <c r="D845"/>
      <c r="E845"/>
    </row>
    <row r="846" spans="2:5" ht="15" customHeight="1">
      <c r="B846"/>
      <c r="C846"/>
      <c r="D846"/>
      <c r="E846"/>
    </row>
    <row r="847" spans="2:5" ht="15" customHeight="1">
      <c r="B847"/>
      <c r="C847"/>
      <c r="D847"/>
      <c r="E847"/>
    </row>
    <row r="848" spans="2:5" ht="15" customHeight="1">
      <c r="B848"/>
      <c r="C848"/>
      <c r="D848"/>
      <c r="E848"/>
    </row>
    <row r="849" spans="2:5" ht="15" customHeight="1">
      <c r="B849"/>
      <c r="C849"/>
      <c r="D849"/>
      <c r="E849"/>
    </row>
    <row r="850" spans="2:5" ht="15" customHeight="1">
      <c r="B850"/>
      <c r="C850"/>
      <c r="D850"/>
      <c r="E850"/>
    </row>
    <row r="851" spans="2:5" ht="15" customHeight="1">
      <c r="B851"/>
      <c r="C851"/>
      <c r="D851"/>
      <c r="E851"/>
    </row>
    <row r="852" spans="2:5" ht="15" customHeight="1">
      <c r="B852"/>
      <c r="C852"/>
      <c r="D852"/>
      <c r="E852"/>
    </row>
    <row r="853" spans="2:5" ht="15" customHeight="1">
      <c r="B853"/>
      <c r="C853"/>
      <c r="D853"/>
      <c r="E853"/>
    </row>
    <row r="854" spans="2:5" ht="15" customHeight="1">
      <c r="B854"/>
      <c r="C854"/>
      <c r="D854"/>
      <c r="E854"/>
    </row>
    <row r="855" spans="2:5" ht="15" customHeight="1">
      <c r="B855"/>
      <c r="C855"/>
      <c r="D855"/>
      <c r="E855"/>
    </row>
    <row r="856" spans="2:5" ht="15" customHeight="1">
      <c r="B856"/>
      <c r="C856"/>
      <c r="D856"/>
      <c r="E856"/>
    </row>
    <row r="857" spans="2:5" ht="15" customHeight="1">
      <c r="B857"/>
      <c r="C857"/>
      <c r="D857"/>
      <c r="E857"/>
    </row>
    <row r="858" spans="2:5" ht="15" customHeight="1">
      <c r="B858"/>
      <c r="C858"/>
      <c r="D858"/>
      <c r="E858"/>
    </row>
    <row r="859" spans="2:5" ht="15" customHeight="1">
      <c r="B859"/>
      <c r="C859"/>
      <c r="D859"/>
      <c r="E859"/>
    </row>
    <row r="860" spans="2:5" ht="15" customHeight="1">
      <c r="B860"/>
      <c r="C860"/>
      <c r="D860"/>
      <c r="E860"/>
    </row>
    <row r="861" spans="2:5" ht="15" customHeight="1">
      <c r="B861"/>
      <c r="C861"/>
      <c r="D861"/>
      <c r="E861"/>
    </row>
    <row r="862" spans="2:5" ht="15" customHeight="1">
      <c r="B862"/>
      <c r="C862"/>
      <c r="D862"/>
      <c r="E862"/>
    </row>
    <row r="863" spans="2:5" ht="15" customHeight="1">
      <c r="B863"/>
      <c r="C863"/>
      <c r="D863"/>
      <c r="E863"/>
    </row>
    <row r="864" spans="2:5" ht="15" customHeight="1">
      <c r="B864"/>
      <c r="C864"/>
      <c r="D864"/>
      <c r="E864"/>
    </row>
    <row r="865" spans="2:5" ht="15" customHeight="1">
      <c r="B865"/>
      <c r="C865"/>
      <c r="D865"/>
      <c r="E865"/>
    </row>
    <row r="866" spans="2:5" ht="15" customHeight="1">
      <c r="B866"/>
      <c r="C866"/>
      <c r="D866"/>
      <c r="E866"/>
    </row>
    <row r="867" spans="2:5" ht="15" customHeight="1">
      <c r="B867"/>
      <c r="C867"/>
      <c r="D867"/>
      <c r="E867"/>
    </row>
    <row r="868" spans="2:5" ht="15" customHeight="1">
      <c r="B868"/>
      <c r="C868"/>
      <c r="D868"/>
      <c r="E868"/>
    </row>
    <row r="869" spans="2:5" ht="15" customHeight="1">
      <c r="B869"/>
      <c r="C869"/>
      <c r="D869"/>
      <c r="E869"/>
    </row>
    <row r="870" spans="2:5" ht="15" customHeight="1">
      <c r="B870"/>
      <c r="C870"/>
      <c r="D870"/>
      <c r="E870"/>
    </row>
    <row r="871" spans="2:5" ht="15" customHeight="1">
      <c r="B871"/>
      <c r="C871"/>
      <c r="D871"/>
      <c r="E871"/>
    </row>
    <row r="872" spans="2:5" ht="15" customHeight="1">
      <c r="B872"/>
      <c r="C872"/>
      <c r="D872"/>
      <c r="E872"/>
    </row>
    <row r="873" spans="2:5" ht="15" customHeight="1">
      <c r="B873"/>
      <c r="C873"/>
      <c r="D873"/>
      <c r="E873"/>
    </row>
    <row r="874" spans="2:5" ht="15" customHeight="1">
      <c r="B874"/>
      <c r="C874"/>
      <c r="D874"/>
      <c r="E874"/>
    </row>
    <row r="875" spans="2:5" ht="15" customHeight="1">
      <c r="B875"/>
      <c r="C875"/>
      <c r="D875"/>
      <c r="E875"/>
    </row>
    <row r="876" spans="2:5" ht="15" customHeight="1">
      <c r="B876"/>
      <c r="C876"/>
      <c r="D876"/>
      <c r="E876"/>
    </row>
    <row r="877" spans="2:5" ht="15" customHeight="1">
      <c r="B877"/>
      <c r="C877"/>
      <c r="D877"/>
      <c r="E877"/>
    </row>
    <row r="878" spans="2:5" ht="15" customHeight="1">
      <c r="B878"/>
      <c r="C878"/>
      <c r="D878"/>
      <c r="E878"/>
    </row>
    <row r="879" spans="2:5" ht="15" customHeight="1">
      <c r="B879"/>
      <c r="C879"/>
      <c r="D879"/>
      <c r="E879"/>
    </row>
    <row r="880" spans="2:5" ht="15" customHeight="1">
      <c r="B880"/>
      <c r="C880"/>
      <c r="D880"/>
      <c r="E880"/>
    </row>
    <row r="881" spans="2:5" ht="15" customHeight="1">
      <c r="B881"/>
      <c r="C881"/>
      <c r="D881"/>
      <c r="E881"/>
    </row>
    <row r="882" spans="2:5" ht="15" customHeight="1">
      <c r="B882"/>
      <c r="C882"/>
      <c r="D882"/>
      <c r="E882"/>
    </row>
    <row r="883" spans="2:5" ht="15" customHeight="1">
      <c r="B883"/>
      <c r="C883"/>
      <c r="D883"/>
      <c r="E883"/>
    </row>
    <row r="884" spans="2:5" ht="15" customHeight="1">
      <c r="B884"/>
      <c r="C884"/>
      <c r="D884"/>
      <c r="E884"/>
    </row>
    <row r="885" spans="2:5" ht="15" customHeight="1">
      <c r="B885"/>
      <c r="C885"/>
      <c r="D885"/>
      <c r="E885"/>
    </row>
    <row r="886" spans="2:5" ht="15" customHeight="1">
      <c r="B886"/>
      <c r="C886"/>
      <c r="D886"/>
      <c r="E886"/>
    </row>
    <row r="887" spans="2:5" ht="15" customHeight="1">
      <c r="B887"/>
      <c r="C887"/>
      <c r="D887"/>
      <c r="E887"/>
    </row>
    <row r="888" spans="2:5" ht="15" customHeight="1">
      <c r="B888"/>
      <c r="C888"/>
      <c r="D888"/>
      <c r="E888"/>
    </row>
    <row r="889" spans="2:5" ht="15" customHeight="1">
      <c r="B889"/>
      <c r="C889"/>
      <c r="D889"/>
      <c r="E889"/>
    </row>
    <row r="890" spans="2:5" ht="15" customHeight="1">
      <c r="B890"/>
      <c r="C890"/>
      <c r="D890"/>
      <c r="E890"/>
    </row>
    <row r="891" spans="2:5" ht="15" customHeight="1">
      <c r="B891"/>
      <c r="C891"/>
      <c r="D891"/>
      <c r="E891"/>
    </row>
    <row r="892" spans="2:5" ht="15" customHeight="1">
      <c r="B892"/>
      <c r="C892"/>
      <c r="D892"/>
      <c r="E892"/>
    </row>
    <row r="893" spans="2:5" ht="15" customHeight="1">
      <c r="B893"/>
      <c r="C893"/>
      <c r="D893"/>
      <c r="E893"/>
    </row>
    <row r="894" spans="2:5" ht="15" customHeight="1">
      <c r="B894"/>
      <c r="C894"/>
      <c r="D894"/>
      <c r="E894"/>
    </row>
    <row r="895" spans="2:5" ht="15" customHeight="1">
      <c r="B895"/>
      <c r="C895"/>
      <c r="D895"/>
      <c r="E895"/>
    </row>
    <row r="896" spans="2:5" ht="15" customHeight="1">
      <c r="B896"/>
      <c r="C896"/>
      <c r="D896"/>
      <c r="E896"/>
    </row>
    <row r="897" spans="2:5" ht="15" customHeight="1">
      <c r="B897"/>
      <c r="C897"/>
      <c r="D897"/>
      <c r="E897"/>
    </row>
    <row r="898" spans="2:5" ht="15" customHeight="1">
      <c r="B898"/>
      <c r="C898"/>
      <c r="D898"/>
      <c r="E898"/>
    </row>
    <row r="899" spans="2:5" ht="15" customHeight="1">
      <c r="B899"/>
      <c r="C899"/>
      <c r="D899"/>
      <c r="E899"/>
    </row>
    <row r="900" spans="2:5" ht="15" customHeight="1">
      <c r="B900"/>
      <c r="C900"/>
      <c r="D900"/>
      <c r="E900"/>
    </row>
    <row r="901" spans="2:5" ht="15" customHeight="1">
      <c r="B901"/>
      <c r="C901"/>
      <c r="D901"/>
      <c r="E901"/>
    </row>
    <row r="902" spans="2:5" ht="15" customHeight="1">
      <c r="B902"/>
      <c r="C902"/>
      <c r="D902"/>
      <c r="E902"/>
    </row>
    <row r="903" spans="2:5" ht="15" customHeight="1">
      <c r="B903"/>
      <c r="C903"/>
      <c r="D903"/>
      <c r="E903"/>
    </row>
    <row r="904" spans="2:5" ht="15" customHeight="1">
      <c r="B904"/>
      <c r="C904"/>
      <c r="D904"/>
      <c r="E904"/>
    </row>
    <row r="905" spans="2:5" ht="15" customHeight="1">
      <c r="B905"/>
      <c r="C905"/>
      <c r="D905"/>
      <c r="E905"/>
    </row>
    <row r="906" spans="2:5" ht="15" customHeight="1">
      <c r="B906"/>
      <c r="C906"/>
      <c r="D906"/>
      <c r="E906"/>
    </row>
    <row r="907" spans="2:5" ht="15" customHeight="1">
      <c r="B907"/>
      <c r="C907"/>
      <c r="D907"/>
      <c r="E907"/>
    </row>
    <row r="908" spans="2:5" ht="15" customHeight="1">
      <c r="B908"/>
      <c r="C908"/>
      <c r="D908"/>
      <c r="E908"/>
    </row>
    <row r="909" spans="2:5" ht="15" customHeight="1">
      <c r="B909"/>
      <c r="C909"/>
      <c r="D909"/>
      <c r="E909"/>
    </row>
    <row r="910" spans="2:5" ht="15" customHeight="1">
      <c r="B910"/>
      <c r="C910"/>
      <c r="D910"/>
      <c r="E910"/>
    </row>
    <row r="911" spans="2:5" ht="15" customHeight="1">
      <c r="B911"/>
      <c r="C911"/>
      <c r="D911"/>
      <c r="E911"/>
    </row>
    <row r="912" spans="2:5" ht="15" customHeight="1">
      <c r="B912"/>
      <c r="C912"/>
      <c r="D912"/>
      <c r="E912"/>
    </row>
    <row r="913" spans="2:5" ht="15" customHeight="1">
      <c r="B913"/>
      <c r="C913"/>
      <c r="D913"/>
      <c r="E913"/>
    </row>
    <row r="914" spans="2:5" ht="15" customHeight="1">
      <c r="B914"/>
      <c r="C914"/>
      <c r="D914"/>
      <c r="E914"/>
    </row>
    <row r="915" spans="2:5" ht="15" customHeight="1">
      <c r="B915"/>
      <c r="C915"/>
      <c r="D915"/>
      <c r="E915"/>
    </row>
    <row r="916" spans="2:5" ht="15" customHeight="1">
      <c r="B916"/>
      <c r="C916"/>
      <c r="D916"/>
      <c r="E916"/>
    </row>
    <row r="917" spans="2:5" ht="15" customHeight="1">
      <c r="B917"/>
      <c r="C917"/>
      <c r="D917"/>
      <c r="E917"/>
    </row>
    <row r="918" spans="2:5" ht="15" customHeight="1">
      <c r="B918"/>
      <c r="C918"/>
      <c r="D918"/>
      <c r="E918"/>
    </row>
    <row r="919" spans="2:5" ht="15" customHeight="1">
      <c r="B919"/>
      <c r="C919"/>
      <c r="D919"/>
      <c r="E919"/>
    </row>
    <row r="920" spans="2:5" ht="15" customHeight="1">
      <c r="B920"/>
      <c r="C920"/>
      <c r="D920"/>
      <c r="E920"/>
    </row>
    <row r="921" spans="2:5" ht="15" customHeight="1">
      <c r="B921"/>
      <c r="C921"/>
      <c r="D921"/>
      <c r="E921"/>
    </row>
    <row r="922" spans="2:5" ht="15" customHeight="1">
      <c r="B922"/>
      <c r="C922"/>
      <c r="D922"/>
      <c r="E922"/>
    </row>
    <row r="923" spans="2:5" ht="15" customHeight="1">
      <c r="B923"/>
      <c r="C923"/>
      <c r="D923"/>
      <c r="E923"/>
    </row>
    <row r="924" spans="2:5" ht="15" customHeight="1">
      <c r="B924"/>
      <c r="C924"/>
      <c r="D924"/>
      <c r="E924"/>
    </row>
    <row r="925" spans="2:5" ht="15" customHeight="1">
      <c r="B925"/>
      <c r="C925"/>
      <c r="D925"/>
      <c r="E925"/>
    </row>
    <row r="926" spans="2:5" ht="15" customHeight="1">
      <c r="B926"/>
      <c r="C926"/>
      <c r="D926"/>
      <c r="E926"/>
    </row>
    <row r="927" spans="2:5" ht="15" customHeight="1">
      <c r="B927"/>
      <c r="C927"/>
      <c r="D927"/>
      <c r="E927"/>
    </row>
    <row r="928" spans="2:5" ht="15" customHeight="1">
      <c r="B928"/>
      <c r="C928"/>
      <c r="D928"/>
      <c r="E928"/>
    </row>
    <row r="929" spans="2:5" ht="15" customHeight="1">
      <c r="B929"/>
      <c r="C929"/>
      <c r="D929"/>
      <c r="E929"/>
    </row>
    <row r="930" spans="2:5" ht="15" customHeight="1">
      <c r="B930"/>
      <c r="C930"/>
      <c r="D930"/>
      <c r="E930"/>
    </row>
    <row r="931" spans="2:5" ht="15" customHeight="1">
      <c r="B931"/>
      <c r="C931"/>
      <c r="D931"/>
      <c r="E931"/>
    </row>
    <row r="932" spans="2:5" ht="15" customHeight="1">
      <c r="B932"/>
      <c r="C932"/>
      <c r="D932"/>
      <c r="E932"/>
    </row>
    <row r="933" spans="2:5" ht="15" customHeight="1">
      <c r="B933"/>
      <c r="C933"/>
      <c r="D933"/>
      <c r="E933"/>
    </row>
    <row r="934" spans="2:5" ht="15" customHeight="1">
      <c r="B934"/>
      <c r="C934"/>
      <c r="D934"/>
      <c r="E934"/>
    </row>
    <row r="935" spans="2:5" ht="15" customHeight="1">
      <c r="B935"/>
      <c r="C935"/>
      <c r="D935"/>
      <c r="E935"/>
    </row>
    <row r="936" spans="2:5" ht="15" customHeight="1">
      <c r="B936"/>
      <c r="C936"/>
      <c r="D936"/>
      <c r="E936"/>
    </row>
    <row r="937" spans="2:5" ht="15" customHeight="1">
      <c r="B937"/>
      <c r="C937"/>
      <c r="D937"/>
      <c r="E937"/>
    </row>
    <row r="938" spans="2:5" ht="15" customHeight="1">
      <c r="B938"/>
      <c r="C938"/>
      <c r="D938"/>
      <c r="E938"/>
    </row>
    <row r="939" spans="2:5" ht="15" customHeight="1">
      <c r="B939"/>
      <c r="C939"/>
      <c r="D939"/>
      <c r="E939"/>
    </row>
    <row r="940" spans="2:5" ht="15" customHeight="1">
      <c r="B940"/>
      <c r="C940"/>
      <c r="D940"/>
      <c r="E940"/>
    </row>
    <row r="941" spans="2:5" ht="15" customHeight="1">
      <c r="B941"/>
      <c r="C941"/>
      <c r="D941"/>
      <c r="E941"/>
    </row>
    <row r="942" spans="2:5" ht="15" customHeight="1">
      <c r="B942"/>
      <c r="C942"/>
      <c r="D942"/>
      <c r="E942"/>
    </row>
    <row r="943" spans="2:5" ht="15" customHeight="1">
      <c r="B943"/>
      <c r="C943"/>
      <c r="D943"/>
      <c r="E943"/>
    </row>
    <row r="944" spans="2:5" ht="15" customHeight="1">
      <c r="B944"/>
      <c r="C944"/>
      <c r="D944"/>
      <c r="E944"/>
    </row>
    <row r="945" spans="2:5" ht="15" customHeight="1">
      <c r="B945"/>
      <c r="C945"/>
      <c r="D945"/>
      <c r="E945"/>
    </row>
    <row r="946" spans="2:5" ht="15" customHeight="1">
      <c r="B946"/>
      <c r="C946"/>
      <c r="D946"/>
      <c r="E946"/>
    </row>
    <row r="947" spans="2:5" ht="15" customHeight="1">
      <c r="B947"/>
      <c r="C947"/>
      <c r="D947"/>
      <c r="E947"/>
    </row>
    <row r="948" spans="2:5" ht="15" customHeight="1">
      <c r="B948"/>
      <c r="C948"/>
      <c r="D948"/>
      <c r="E948"/>
    </row>
    <row r="949" spans="2:5" ht="15" customHeight="1">
      <c r="B949"/>
      <c r="C949"/>
      <c r="D949"/>
      <c r="E949"/>
    </row>
    <row r="950" spans="2:5" ht="15" customHeight="1">
      <c r="B950"/>
      <c r="C950"/>
      <c r="D950"/>
      <c r="E950"/>
    </row>
    <row r="951" spans="2:5" ht="15" customHeight="1">
      <c r="B951"/>
      <c r="C951"/>
      <c r="D951"/>
      <c r="E951"/>
    </row>
    <row r="952" spans="2:5" ht="15" customHeight="1">
      <c r="B952"/>
      <c r="C952"/>
      <c r="D952"/>
      <c r="E952"/>
    </row>
    <row r="953" spans="2:5" ht="15" customHeight="1">
      <c r="B953"/>
      <c r="C953"/>
      <c r="D953"/>
      <c r="E953"/>
    </row>
    <row r="954" spans="2:5" ht="15" customHeight="1">
      <c r="B954"/>
      <c r="C954"/>
      <c r="D954"/>
      <c r="E954"/>
    </row>
    <row r="955" spans="2:5" ht="15" customHeight="1">
      <c r="B955"/>
      <c r="C955"/>
      <c r="D955"/>
      <c r="E955"/>
    </row>
    <row r="956" spans="2:5" ht="15" customHeight="1">
      <c r="B956"/>
      <c r="C956"/>
      <c r="D956"/>
      <c r="E956"/>
    </row>
    <row r="957" spans="2:5" ht="15" customHeight="1">
      <c r="B957"/>
      <c r="C957"/>
      <c r="D957"/>
      <c r="E957"/>
    </row>
    <row r="958" spans="2:5" ht="15" customHeight="1">
      <c r="B958"/>
      <c r="C958"/>
      <c r="D958"/>
      <c r="E958"/>
    </row>
    <row r="959" spans="2:5" ht="15" customHeight="1">
      <c r="B959"/>
      <c r="C959"/>
      <c r="D959"/>
      <c r="E959"/>
    </row>
    <row r="960" spans="2:5" ht="15" customHeight="1">
      <c r="B960"/>
      <c r="C960"/>
      <c r="D960"/>
      <c r="E960"/>
    </row>
    <row r="961" spans="2:5" ht="15" customHeight="1">
      <c r="B961"/>
      <c r="C961"/>
      <c r="D961"/>
      <c r="E961"/>
    </row>
    <row r="962" spans="2:5" ht="15" customHeight="1">
      <c r="B962"/>
      <c r="C962"/>
      <c r="D962"/>
      <c r="E962"/>
    </row>
    <row r="963" spans="2:5" ht="15" customHeight="1">
      <c r="B963"/>
      <c r="C963"/>
      <c r="D963"/>
      <c r="E963"/>
    </row>
    <row r="964" spans="2:5" ht="15" customHeight="1">
      <c r="B964"/>
      <c r="C964"/>
      <c r="D964"/>
      <c r="E964"/>
    </row>
    <row r="965" spans="2:5" ht="15" customHeight="1">
      <c r="B965"/>
      <c r="C965"/>
      <c r="D965"/>
      <c r="E965"/>
    </row>
    <row r="966" spans="2:5" ht="15" customHeight="1">
      <c r="B966"/>
      <c r="C966"/>
      <c r="D966"/>
      <c r="E966"/>
    </row>
    <row r="967" spans="2:5" ht="15" customHeight="1">
      <c r="B967"/>
      <c r="C967"/>
      <c r="D967"/>
      <c r="E967"/>
    </row>
    <row r="968" spans="2:5" ht="15" customHeight="1">
      <c r="B968"/>
      <c r="C968"/>
      <c r="D968"/>
      <c r="E968"/>
    </row>
    <row r="969" spans="2:5" ht="15" customHeight="1">
      <c r="B969"/>
      <c r="C969"/>
      <c r="D969"/>
      <c r="E969"/>
    </row>
    <row r="970" spans="2:5" ht="15" customHeight="1">
      <c r="B970"/>
      <c r="C970"/>
      <c r="D970"/>
      <c r="E970"/>
    </row>
    <row r="971" spans="2:5" ht="15" customHeight="1">
      <c r="B971"/>
      <c r="C971"/>
      <c r="D971"/>
      <c r="E971"/>
    </row>
    <row r="972" spans="2:5" ht="15" customHeight="1">
      <c r="B972"/>
      <c r="C972"/>
      <c r="D972"/>
      <c r="E972"/>
    </row>
    <row r="973" spans="2:5" ht="15" customHeight="1">
      <c r="B973"/>
      <c r="C973"/>
      <c r="D973"/>
      <c r="E973"/>
    </row>
    <row r="974" spans="2:5" ht="15" customHeight="1">
      <c r="B974"/>
      <c r="C974"/>
      <c r="D974"/>
      <c r="E974"/>
    </row>
    <row r="975" spans="2:5" ht="15" customHeight="1">
      <c r="B975"/>
      <c r="C975"/>
      <c r="D975"/>
      <c r="E975"/>
    </row>
    <row r="976" spans="2:5" ht="15" customHeight="1">
      <c r="B976"/>
      <c r="C976"/>
      <c r="D976"/>
      <c r="E976"/>
    </row>
    <row r="977" spans="2:5" ht="15" customHeight="1">
      <c r="B977"/>
      <c r="C977"/>
      <c r="D977"/>
      <c r="E977"/>
    </row>
    <row r="978" spans="2:5" ht="15" customHeight="1">
      <c r="B978"/>
      <c r="C978"/>
      <c r="D978"/>
      <c r="E978"/>
    </row>
    <row r="979" spans="2:5" ht="15" customHeight="1">
      <c r="B979"/>
      <c r="C979"/>
      <c r="D979"/>
      <c r="E979"/>
    </row>
    <row r="980" spans="2:5" ht="15" customHeight="1">
      <c r="B980"/>
      <c r="C980"/>
      <c r="D980"/>
      <c r="E980"/>
    </row>
    <row r="981" spans="2:5" ht="15" customHeight="1">
      <c r="B981"/>
      <c r="C981"/>
      <c r="D981"/>
      <c r="E981"/>
    </row>
    <row r="982" spans="2:5" ht="15" customHeight="1">
      <c r="B982"/>
      <c r="C982"/>
      <c r="D982"/>
      <c r="E982"/>
    </row>
    <row r="983" spans="2:5" ht="15" customHeight="1">
      <c r="B983"/>
      <c r="C983"/>
      <c r="D983"/>
      <c r="E983"/>
    </row>
    <row r="984" spans="2:5" ht="15" customHeight="1">
      <c r="B984"/>
      <c r="C984"/>
      <c r="D984"/>
      <c r="E984"/>
    </row>
    <row r="985" spans="2:5" ht="15" customHeight="1">
      <c r="B985"/>
      <c r="C985"/>
      <c r="D985"/>
      <c r="E985"/>
    </row>
    <row r="986" spans="2:5" ht="15" customHeight="1">
      <c r="B986"/>
      <c r="C986"/>
      <c r="D986"/>
      <c r="E986"/>
    </row>
    <row r="987" spans="2:5" ht="15" customHeight="1">
      <c r="B987"/>
      <c r="C987"/>
      <c r="D987"/>
      <c r="E987"/>
    </row>
    <row r="988" spans="2:5" ht="15" customHeight="1">
      <c r="B988"/>
      <c r="C988"/>
      <c r="D988"/>
      <c r="E988"/>
    </row>
    <row r="989" spans="2:5" ht="15" customHeight="1">
      <c r="B989"/>
      <c r="C989"/>
      <c r="D989"/>
      <c r="E989"/>
    </row>
    <row r="990" spans="2:5" ht="15" customHeight="1">
      <c r="B990"/>
      <c r="C990"/>
      <c r="D990"/>
      <c r="E990"/>
    </row>
    <row r="991" spans="2:5" ht="15" customHeight="1">
      <c r="B991"/>
      <c r="C991"/>
      <c r="D991"/>
      <c r="E991"/>
    </row>
    <row r="992" spans="2:5" ht="15" customHeight="1">
      <c r="B992"/>
      <c r="C992"/>
      <c r="D992"/>
      <c r="E992"/>
    </row>
    <row r="993" spans="2:5" ht="15" customHeight="1">
      <c r="B993"/>
      <c r="C993"/>
      <c r="D993"/>
      <c r="E993"/>
    </row>
    <row r="994" spans="2:5" ht="15" customHeight="1">
      <c r="B994"/>
      <c r="C994"/>
      <c r="D994"/>
      <c r="E994"/>
    </row>
    <row r="995" spans="2:5" ht="15" customHeight="1">
      <c r="B995"/>
      <c r="C995"/>
      <c r="D995"/>
      <c r="E995"/>
    </row>
    <row r="996" spans="2:5" ht="15" customHeight="1">
      <c r="B996"/>
      <c r="C996"/>
      <c r="D996"/>
      <c r="E996"/>
    </row>
    <row r="997" spans="2:5" ht="15" customHeight="1">
      <c r="B997"/>
      <c r="C997"/>
      <c r="D997"/>
      <c r="E997"/>
    </row>
    <row r="998" spans="2:5" ht="15" customHeight="1">
      <c r="B998"/>
      <c r="C998"/>
      <c r="D998"/>
      <c r="E998"/>
    </row>
    <row r="999" spans="2:5" ht="15" customHeight="1">
      <c r="B999"/>
      <c r="C999"/>
      <c r="D999"/>
      <c r="E999"/>
    </row>
    <row r="1000" spans="2:5" ht="15" customHeight="1">
      <c r="B1000"/>
      <c r="C1000"/>
      <c r="D1000"/>
      <c r="E1000"/>
    </row>
    <row r="1001" spans="2:5" ht="15" customHeight="1">
      <c r="B1001"/>
      <c r="C1001"/>
      <c r="D1001"/>
      <c r="E1001"/>
    </row>
    <row r="1002" spans="2:5" ht="15" customHeight="1">
      <c r="B1002"/>
      <c r="C1002"/>
      <c r="D1002"/>
      <c r="E1002"/>
    </row>
    <row r="1003" spans="2:5" ht="15" customHeight="1">
      <c r="B1003"/>
      <c r="C1003"/>
      <c r="D1003"/>
      <c r="E1003"/>
    </row>
    <row r="1004" spans="2:5" ht="15" customHeight="1">
      <c r="B1004"/>
      <c r="C1004"/>
      <c r="D1004"/>
      <c r="E1004"/>
    </row>
    <row r="1005" spans="2:5" ht="15" customHeight="1">
      <c r="B1005"/>
      <c r="C1005"/>
      <c r="D1005"/>
      <c r="E1005"/>
    </row>
    <row r="1006" spans="2:5" ht="15" customHeight="1">
      <c r="B1006"/>
      <c r="C1006"/>
      <c r="D1006"/>
      <c r="E1006"/>
    </row>
    <row r="1007" spans="2:5" ht="15" customHeight="1">
      <c r="B1007"/>
      <c r="C1007"/>
      <c r="D1007"/>
      <c r="E1007"/>
    </row>
    <row r="1008" spans="2:5" ht="15" customHeight="1">
      <c r="B1008"/>
      <c r="C1008"/>
      <c r="D1008"/>
      <c r="E1008"/>
    </row>
    <row r="1009" spans="2:5" ht="15" customHeight="1">
      <c r="B1009"/>
      <c r="C1009"/>
      <c r="D1009"/>
      <c r="E1009"/>
    </row>
    <row r="1010" spans="2:5" ht="15" customHeight="1">
      <c r="B1010"/>
      <c r="C1010"/>
      <c r="D1010"/>
      <c r="E1010"/>
    </row>
    <row r="1011" spans="2:5" ht="15" customHeight="1">
      <c r="B1011"/>
      <c r="C1011"/>
      <c r="D1011"/>
      <c r="E1011"/>
    </row>
    <row r="1012" spans="2:5" ht="15" customHeight="1">
      <c r="B1012"/>
      <c r="C1012"/>
      <c r="D1012"/>
      <c r="E1012"/>
    </row>
    <row r="1013" spans="2:5" ht="15" customHeight="1">
      <c r="B1013"/>
      <c r="C1013"/>
      <c r="D1013"/>
      <c r="E1013"/>
    </row>
    <row r="1014" spans="2:5" ht="15" customHeight="1">
      <c r="B1014"/>
      <c r="C1014"/>
      <c r="D1014"/>
      <c r="E1014"/>
    </row>
    <row r="1015" spans="2:5" ht="15" customHeight="1">
      <c r="B1015"/>
      <c r="C1015"/>
      <c r="D1015"/>
      <c r="E1015"/>
    </row>
    <row r="1016" spans="2:5" ht="15" customHeight="1">
      <c r="B1016"/>
      <c r="C1016"/>
      <c r="D1016"/>
      <c r="E1016"/>
    </row>
    <row r="1017" spans="2:5" ht="15" customHeight="1">
      <c r="B1017"/>
      <c r="C1017"/>
      <c r="D1017"/>
      <c r="E1017"/>
    </row>
    <row r="1018" spans="2:5" ht="15" customHeight="1">
      <c r="B1018"/>
      <c r="C1018"/>
      <c r="D1018"/>
      <c r="E1018"/>
    </row>
    <row r="1019" spans="2:5" ht="15" customHeight="1">
      <c r="B1019"/>
      <c r="C1019"/>
      <c r="D1019"/>
      <c r="E1019"/>
    </row>
    <row r="1020" spans="2:5" ht="15" customHeight="1">
      <c r="B1020"/>
      <c r="C1020"/>
      <c r="D1020"/>
      <c r="E1020"/>
    </row>
    <row r="1021" spans="2:5" ht="15" customHeight="1">
      <c r="B1021"/>
      <c r="C1021"/>
      <c r="D1021"/>
      <c r="E1021"/>
    </row>
    <row r="1022" spans="2:5" ht="15" customHeight="1">
      <c r="B1022"/>
      <c r="C1022"/>
      <c r="D1022"/>
      <c r="E1022"/>
    </row>
    <row r="1023" spans="2:5" ht="15" customHeight="1">
      <c r="B1023"/>
      <c r="C1023"/>
      <c r="D1023"/>
      <c r="E1023"/>
    </row>
    <row r="1024" spans="2:5" ht="15" customHeight="1">
      <c r="B1024"/>
      <c r="C1024"/>
      <c r="D1024"/>
      <c r="E1024"/>
    </row>
    <row r="1025" spans="2:5" ht="15" customHeight="1">
      <c r="B1025"/>
      <c r="C1025"/>
      <c r="D1025"/>
      <c r="E1025"/>
    </row>
    <row r="1026" spans="2:5" ht="15" customHeight="1">
      <c r="B1026"/>
      <c r="C1026"/>
      <c r="D1026"/>
      <c r="E1026"/>
    </row>
    <row r="1027" spans="2:5" ht="15" customHeight="1">
      <c r="B1027"/>
      <c r="C1027"/>
      <c r="D1027"/>
      <c r="E1027"/>
    </row>
    <row r="1028" spans="2:5" ht="15" customHeight="1">
      <c r="B1028"/>
      <c r="C1028"/>
      <c r="D1028"/>
      <c r="E1028"/>
    </row>
    <row r="1029" spans="2:5" ht="15" customHeight="1">
      <c r="B1029"/>
      <c r="C1029"/>
      <c r="D1029"/>
      <c r="E1029"/>
    </row>
    <row r="1030" spans="2:5" ht="15" customHeight="1">
      <c r="B1030"/>
      <c r="C1030"/>
      <c r="D1030"/>
      <c r="E1030"/>
    </row>
    <row r="1031" spans="2:5" ht="15" customHeight="1">
      <c r="B1031"/>
      <c r="C1031"/>
      <c r="D1031"/>
      <c r="E1031"/>
    </row>
    <row r="1032" spans="2:5" ht="15" customHeight="1">
      <c r="B1032"/>
      <c r="C1032"/>
      <c r="D1032"/>
      <c r="E1032"/>
    </row>
    <row r="1033" spans="2:5" ht="15" customHeight="1">
      <c r="B1033"/>
      <c r="C1033"/>
      <c r="D1033"/>
      <c r="E1033"/>
    </row>
    <row r="1034" spans="2:5" ht="15" customHeight="1">
      <c r="B1034"/>
      <c r="C1034"/>
      <c r="D1034"/>
      <c r="E1034"/>
    </row>
    <row r="1035" spans="2:5" ht="15" customHeight="1">
      <c r="B1035"/>
      <c r="C1035"/>
      <c r="D1035"/>
      <c r="E1035"/>
    </row>
    <row r="1036" spans="2:5" ht="15" customHeight="1">
      <c r="B1036"/>
      <c r="C1036"/>
      <c r="D1036"/>
      <c r="E1036"/>
    </row>
    <row r="1037" spans="2:5" ht="15" customHeight="1">
      <c r="B1037"/>
      <c r="C1037"/>
      <c r="D1037"/>
      <c r="E1037"/>
    </row>
    <row r="1038" spans="2:5" ht="15" customHeight="1">
      <c r="B1038"/>
      <c r="C1038"/>
      <c r="D1038"/>
      <c r="E1038"/>
    </row>
    <row r="1039" spans="2:5" ht="15" customHeight="1">
      <c r="B1039"/>
      <c r="C1039"/>
      <c r="D1039"/>
      <c r="E1039"/>
    </row>
    <row r="1040" spans="2:5" ht="15" customHeight="1">
      <c r="B1040"/>
      <c r="C1040"/>
      <c r="D1040"/>
      <c r="E1040"/>
    </row>
    <row r="1041" spans="2:5" ht="15" customHeight="1">
      <c r="B1041"/>
      <c r="C1041"/>
      <c r="D1041"/>
      <c r="E1041"/>
    </row>
    <row r="1042" spans="2:5" ht="15" customHeight="1">
      <c r="B1042"/>
      <c r="C1042"/>
      <c r="D1042"/>
      <c r="E1042"/>
    </row>
    <row r="1043" spans="2:5" ht="15" customHeight="1">
      <c r="B1043"/>
      <c r="C1043"/>
      <c r="D1043"/>
      <c r="E1043"/>
    </row>
    <row r="1044" spans="2:5" ht="15" customHeight="1">
      <c r="B1044"/>
      <c r="C1044"/>
      <c r="D1044"/>
      <c r="E1044"/>
    </row>
    <row r="1045" spans="2:5" ht="15" customHeight="1">
      <c r="B1045"/>
      <c r="C1045"/>
      <c r="D1045"/>
      <c r="E1045"/>
    </row>
    <row r="1046" spans="2:5" ht="15" customHeight="1">
      <c r="B1046"/>
      <c r="C1046"/>
      <c r="D1046"/>
      <c r="E1046"/>
    </row>
    <row r="1047" spans="2:5" ht="15" customHeight="1">
      <c r="B1047"/>
      <c r="C1047"/>
      <c r="D1047"/>
      <c r="E1047"/>
    </row>
    <row r="1048" spans="2:5" ht="15" customHeight="1">
      <c r="B1048"/>
      <c r="C1048"/>
      <c r="D1048"/>
      <c r="E1048"/>
    </row>
    <row r="1049" spans="2:5" ht="15" customHeight="1">
      <c r="B1049"/>
      <c r="C1049"/>
      <c r="D1049"/>
      <c r="E1049"/>
    </row>
    <row r="1050" spans="2:5" ht="15" customHeight="1">
      <c r="B1050"/>
      <c r="C1050"/>
      <c r="D1050"/>
      <c r="E1050"/>
    </row>
    <row r="1051" spans="2:5" ht="15" customHeight="1">
      <c r="B1051"/>
      <c r="C1051"/>
      <c r="D1051"/>
      <c r="E1051"/>
    </row>
    <row r="1052" spans="2:5" ht="15" customHeight="1">
      <c r="B1052"/>
      <c r="C1052"/>
      <c r="D1052"/>
      <c r="E1052"/>
    </row>
    <row r="1053" spans="2:5" ht="15" customHeight="1">
      <c r="B1053"/>
      <c r="C1053"/>
      <c r="D1053"/>
      <c r="E1053"/>
    </row>
    <row r="1054" spans="2:5" ht="15" customHeight="1">
      <c r="B1054"/>
      <c r="C1054"/>
      <c r="D1054"/>
      <c r="E1054"/>
    </row>
    <row r="1055" spans="2:5" ht="15" customHeight="1">
      <c r="B1055"/>
      <c r="C1055"/>
      <c r="D1055"/>
      <c r="E1055"/>
    </row>
    <row r="1056" spans="2:5" ht="15" customHeight="1">
      <c r="B1056"/>
      <c r="C1056"/>
      <c r="D1056"/>
      <c r="E1056"/>
    </row>
    <row r="1057" spans="2:5" ht="15" customHeight="1">
      <c r="B1057"/>
      <c r="C1057"/>
      <c r="D1057"/>
      <c r="E1057"/>
    </row>
    <row r="1058" spans="2:5" ht="15" customHeight="1">
      <c r="B1058"/>
      <c r="C1058"/>
      <c r="D1058"/>
      <c r="E1058"/>
    </row>
    <row r="1059" spans="2:5" ht="15" customHeight="1">
      <c r="B1059"/>
      <c r="C1059"/>
      <c r="D1059"/>
      <c r="E1059"/>
    </row>
    <row r="1060" spans="2:5" ht="15" customHeight="1">
      <c r="B1060"/>
      <c r="C1060"/>
      <c r="D1060"/>
      <c r="E1060"/>
    </row>
    <row r="1061" spans="2:5" ht="15" customHeight="1">
      <c r="B1061"/>
      <c r="C1061"/>
      <c r="D1061"/>
      <c r="E1061"/>
    </row>
    <row r="1062" spans="2:5" ht="15" customHeight="1">
      <c r="B1062"/>
      <c r="C1062"/>
      <c r="D1062"/>
      <c r="E1062"/>
    </row>
    <row r="1063" spans="2:5" ht="15" customHeight="1">
      <c r="B1063"/>
      <c r="C1063"/>
      <c r="D1063"/>
      <c r="E1063"/>
    </row>
    <row r="1064" spans="2:5" ht="15" customHeight="1">
      <c r="B1064"/>
      <c r="C1064"/>
      <c r="D1064"/>
      <c r="E1064"/>
    </row>
    <row r="1065" spans="2:5" ht="15" customHeight="1">
      <c r="B1065"/>
      <c r="C1065"/>
      <c r="D1065"/>
      <c r="E1065"/>
    </row>
    <row r="1066" spans="2:5" ht="15" customHeight="1">
      <c r="B1066"/>
      <c r="C1066"/>
      <c r="D1066"/>
      <c r="E1066"/>
    </row>
    <row r="1067" spans="2:5" ht="15" customHeight="1">
      <c r="B1067"/>
      <c r="C1067"/>
      <c r="D1067"/>
      <c r="E1067"/>
    </row>
    <row r="1068" spans="2:5" ht="15" customHeight="1">
      <c r="B1068"/>
      <c r="C1068"/>
      <c r="D1068"/>
      <c r="E1068"/>
    </row>
    <row r="1069" spans="2:5" ht="15" customHeight="1">
      <c r="B1069"/>
      <c r="C1069"/>
      <c r="D1069"/>
      <c r="E1069"/>
    </row>
    <row r="1070" spans="2:5" ht="15" customHeight="1">
      <c r="B1070"/>
      <c r="C1070"/>
      <c r="D1070"/>
      <c r="E1070"/>
    </row>
    <row r="1071" spans="2:5" ht="15" customHeight="1">
      <c r="B1071"/>
      <c r="C1071"/>
      <c r="D1071"/>
      <c r="E1071"/>
    </row>
    <row r="1072" spans="2:5" ht="15" customHeight="1">
      <c r="B1072"/>
      <c r="C1072"/>
      <c r="D1072"/>
      <c r="E1072"/>
    </row>
    <row r="1073" spans="2:5" ht="15" customHeight="1">
      <c r="B1073"/>
      <c r="C1073"/>
      <c r="D1073"/>
      <c r="E1073"/>
    </row>
    <row r="1074" spans="2:5" ht="15" customHeight="1">
      <c r="B1074"/>
      <c r="C1074"/>
      <c r="D1074"/>
      <c r="E1074"/>
    </row>
    <row r="1075" spans="2:5" ht="15" customHeight="1">
      <c r="B1075"/>
      <c r="C1075"/>
      <c r="D1075"/>
      <c r="E1075"/>
    </row>
    <row r="1076" spans="2:5" ht="15" customHeight="1">
      <c r="B1076"/>
      <c r="C1076"/>
      <c r="D1076"/>
      <c r="E1076"/>
    </row>
    <row r="1077" spans="2:5" ht="15" customHeight="1">
      <c r="B1077"/>
      <c r="C1077"/>
      <c r="D1077"/>
      <c r="E1077"/>
    </row>
    <row r="1078" spans="2:5" ht="15" customHeight="1">
      <c r="B1078"/>
      <c r="C1078"/>
      <c r="D1078"/>
      <c r="E1078"/>
    </row>
    <row r="1079" spans="2:5" ht="15" customHeight="1">
      <c r="B1079"/>
      <c r="C1079"/>
      <c r="D1079"/>
      <c r="E1079"/>
    </row>
    <row r="1080" spans="2:5" ht="15" customHeight="1">
      <c r="B1080"/>
      <c r="C1080"/>
      <c r="D1080"/>
      <c r="E1080"/>
    </row>
    <row r="1081" spans="2:5" ht="15" customHeight="1">
      <c r="B1081"/>
      <c r="C1081"/>
      <c r="D1081"/>
      <c r="E1081"/>
    </row>
    <row r="1082" spans="2:5" ht="15" customHeight="1">
      <c r="B1082"/>
      <c r="C1082"/>
      <c r="D1082"/>
      <c r="E1082"/>
    </row>
    <row r="1083" spans="2:5" ht="15" customHeight="1">
      <c r="B1083"/>
      <c r="C1083"/>
      <c r="D1083"/>
      <c r="E1083"/>
    </row>
    <row r="1084" spans="2:5" ht="15" customHeight="1">
      <c r="B1084"/>
      <c r="C1084"/>
      <c r="D1084"/>
      <c r="E1084"/>
    </row>
    <row r="1085" spans="2:5" ht="15" customHeight="1">
      <c r="B1085"/>
      <c r="C1085"/>
      <c r="D1085"/>
      <c r="E1085"/>
    </row>
    <row r="1086" spans="2:5" ht="15" customHeight="1">
      <c r="B1086"/>
      <c r="C1086"/>
      <c r="D1086"/>
      <c r="E1086"/>
    </row>
    <row r="1087" spans="2:5" ht="15" customHeight="1">
      <c r="B1087"/>
      <c r="C1087"/>
      <c r="D1087"/>
      <c r="E1087"/>
    </row>
    <row r="1088" spans="2:5" ht="15" customHeight="1">
      <c r="B1088"/>
      <c r="C1088"/>
      <c r="D1088"/>
      <c r="E1088"/>
    </row>
    <row r="1089" spans="2:5" ht="15" customHeight="1">
      <c r="B1089"/>
      <c r="C1089"/>
      <c r="D1089"/>
      <c r="E1089"/>
    </row>
    <row r="1090" spans="2:5" ht="15" customHeight="1">
      <c r="B1090"/>
      <c r="C1090"/>
      <c r="D1090"/>
      <c r="E1090"/>
    </row>
    <row r="1091" spans="2:5" ht="15" customHeight="1">
      <c r="B1091"/>
      <c r="C1091"/>
      <c r="D1091"/>
      <c r="E1091"/>
    </row>
    <row r="1092" spans="2:5" ht="15" customHeight="1">
      <c r="B1092"/>
      <c r="C1092"/>
      <c r="D1092"/>
      <c r="E1092"/>
    </row>
    <row r="1093" spans="2:5" ht="15" customHeight="1">
      <c r="B1093"/>
      <c r="C1093"/>
      <c r="D1093"/>
      <c r="E1093"/>
    </row>
    <row r="1094" spans="2:5" ht="15" customHeight="1">
      <c r="B1094"/>
      <c r="C1094"/>
      <c r="D1094"/>
      <c r="E1094"/>
    </row>
    <row r="1095" spans="2:5" ht="15" customHeight="1">
      <c r="B1095"/>
      <c r="C1095"/>
      <c r="D1095"/>
      <c r="E1095"/>
    </row>
    <row r="1096" spans="2:5" ht="15" customHeight="1">
      <c r="B1096"/>
      <c r="C1096"/>
      <c r="D1096"/>
      <c r="E1096"/>
    </row>
    <row r="1097" spans="2:5" ht="15" customHeight="1">
      <c r="B1097"/>
      <c r="C1097"/>
      <c r="D1097"/>
      <c r="E1097"/>
    </row>
    <row r="1098" spans="2:5" ht="15" customHeight="1">
      <c r="B1098"/>
      <c r="C1098"/>
      <c r="D1098"/>
      <c r="E1098"/>
    </row>
    <row r="1099" spans="2:5" ht="15" customHeight="1">
      <c r="B1099"/>
      <c r="C1099"/>
      <c r="D1099"/>
      <c r="E1099"/>
    </row>
    <row r="1100" spans="2:5" ht="15" customHeight="1">
      <c r="B1100"/>
      <c r="C1100"/>
      <c r="D1100"/>
      <c r="E1100"/>
    </row>
    <row r="1101" spans="2:5" ht="15" customHeight="1">
      <c r="B1101"/>
      <c r="C1101"/>
      <c r="D1101"/>
      <c r="E1101"/>
    </row>
    <row r="1102" spans="2:5" ht="15" customHeight="1">
      <c r="B1102"/>
      <c r="C1102"/>
      <c r="D1102"/>
      <c r="E1102"/>
    </row>
    <row r="1103" spans="2:5" ht="15" customHeight="1">
      <c r="B1103"/>
      <c r="C1103"/>
      <c r="D1103"/>
      <c r="E1103"/>
    </row>
    <row r="1104" spans="2:5" ht="15" customHeight="1">
      <c r="B1104"/>
      <c r="C1104"/>
      <c r="D1104"/>
      <c r="E1104"/>
    </row>
    <row r="1105" spans="2:5" ht="15" customHeight="1">
      <c r="B1105"/>
      <c r="C1105"/>
      <c r="D1105"/>
      <c r="E1105"/>
    </row>
    <row r="1106" spans="2:5" ht="15" customHeight="1">
      <c r="B1106"/>
      <c r="C1106"/>
      <c r="D1106"/>
      <c r="E1106"/>
    </row>
    <row r="1107" spans="2:5" ht="15" customHeight="1">
      <c r="B1107"/>
      <c r="C1107"/>
      <c r="D1107"/>
      <c r="E1107"/>
    </row>
    <row r="1108" spans="2:5" ht="15" customHeight="1">
      <c r="B1108"/>
      <c r="C1108"/>
      <c r="D1108"/>
      <c r="E1108"/>
    </row>
    <row r="1109" spans="2:5" ht="15" customHeight="1">
      <c r="B1109"/>
      <c r="C1109"/>
      <c r="D1109"/>
      <c r="E1109"/>
    </row>
    <row r="1110" spans="2:5" ht="15" customHeight="1">
      <c r="B1110"/>
      <c r="C1110"/>
      <c r="D1110"/>
      <c r="E1110"/>
    </row>
    <row r="1111" spans="2:5" ht="15" customHeight="1">
      <c r="B1111"/>
      <c r="C1111"/>
      <c r="D1111"/>
      <c r="E1111"/>
    </row>
    <row r="1112" spans="2:5" ht="15" customHeight="1">
      <c r="B1112"/>
      <c r="C1112"/>
      <c r="D1112"/>
      <c r="E1112"/>
    </row>
    <row r="1113" spans="2:5" ht="15" customHeight="1">
      <c r="B1113"/>
      <c r="C1113"/>
      <c r="D1113"/>
      <c r="E1113"/>
    </row>
    <row r="1114" spans="2:5" ht="15" customHeight="1">
      <c r="B1114"/>
      <c r="C1114"/>
      <c r="D1114"/>
      <c r="E1114"/>
    </row>
    <row r="1115" spans="2:5" ht="15" customHeight="1">
      <c r="B1115"/>
      <c r="C1115"/>
      <c r="D1115"/>
      <c r="E1115"/>
    </row>
    <row r="1116" spans="2:5" ht="15" customHeight="1">
      <c r="B1116"/>
      <c r="C1116"/>
      <c r="D1116"/>
      <c r="E1116"/>
    </row>
    <row r="1117" spans="2:5" ht="15" customHeight="1">
      <c r="B1117"/>
      <c r="C1117"/>
      <c r="D1117"/>
      <c r="E1117"/>
    </row>
    <row r="1118" spans="2:5" ht="15" customHeight="1">
      <c r="B1118"/>
      <c r="C1118"/>
      <c r="D1118"/>
      <c r="E1118"/>
    </row>
    <row r="1119" spans="2:5" ht="15" customHeight="1">
      <c r="B1119"/>
      <c r="C1119"/>
      <c r="D1119"/>
      <c r="E1119"/>
    </row>
    <row r="1120" spans="2:5" ht="15" customHeight="1">
      <c r="B1120"/>
      <c r="C1120"/>
      <c r="D1120"/>
      <c r="E1120"/>
    </row>
    <row r="1121" spans="2:5" ht="15" customHeight="1">
      <c r="B1121"/>
      <c r="C1121"/>
      <c r="D1121"/>
      <c r="E1121"/>
    </row>
    <row r="1122" spans="2:5" ht="15" customHeight="1">
      <c r="B1122"/>
      <c r="C1122"/>
      <c r="D1122"/>
      <c r="E1122"/>
    </row>
    <row r="1123" spans="2:5" ht="15" customHeight="1">
      <c r="B1123"/>
      <c r="C1123"/>
      <c r="D1123"/>
      <c r="E1123"/>
    </row>
    <row r="1124" spans="2:5" ht="15" customHeight="1">
      <c r="B1124"/>
      <c r="C1124"/>
      <c r="D1124"/>
      <c r="E1124"/>
    </row>
    <row r="1125" spans="2:5" ht="15" customHeight="1">
      <c r="B1125"/>
      <c r="C1125"/>
      <c r="D1125"/>
      <c r="E1125"/>
    </row>
    <row r="1126" spans="2:5" ht="15" customHeight="1">
      <c r="B1126"/>
      <c r="C1126"/>
      <c r="D1126"/>
      <c r="E1126"/>
    </row>
    <row r="1127" spans="2:5" ht="15" customHeight="1">
      <c r="B1127"/>
      <c r="C1127"/>
      <c r="D1127"/>
      <c r="E1127"/>
    </row>
    <row r="1128" spans="2:5" ht="15" customHeight="1">
      <c r="B1128"/>
      <c r="C1128"/>
      <c r="D1128"/>
      <c r="E1128"/>
    </row>
    <row r="1129" spans="2:5" ht="15" customHeight="1">
      <c r="B1129"/>
      <c r="C1129"/>
      <c r="D1129"/>
      <c r="E1129"/>
    </row>
    <row r="1130" spans="2:5" ht="15" customHeight="1">
      <c r="B1130"/>
      <c r="C1130"/>
      <c r="D1130"/>
      <c r="E1130"/>
    </row>
    <row r="1131" spans="2:5" ht="15" customHeight="1">
      <c r="B1131"/>
      <c r="C1131"/>
      <c r="D1131"/>
      <c r="E1131"/>
    </row>
    <row r="1132" spans="2:5" ht="15" customHeight="1">
      <c r="B1132"/>
      <c r="C1132"/>
      <c r="D1132"/>
      <c r="E1132"/>
    </row>
    <row r="1133" spans="2:5" ht="15" customHeight="1">
      <c r="B1133"/>
      <c r="C1133"/>
      <c r="D1133"/>
      <c r="E1133"/>
    </row>
    <row r="1134" spans="2:5" ht="15" customHeight="1">
      <c r="B1134"/>
      <c r="C1134"/>
      <c r="D1134"/>
      <c r="E1134"/>
    </row>
    <row r="1135" spans="2:5" ht="15" customHeight="1">
      <c r="B1135"/>
      <c r="C1135"/>
      <c r="D1135"/>
      <c r="E1135"/>
    </row>
    <row r="1136" spans="2:5" ht="15" customHeight="1">
      <c r="B1136"/>
      <c r="C1136"/>
      <c r="D1136"/>
      <c r="E1136"/>
    </row>
    <row r="1137" spans="2:5" ht="15" customHeight="1">
      <c r="B1137"/>
      <c r="C1137"/>
      <c r="D1137"/>
      <c r="E1137"/>
    </row>
    <row r="1138" spans="2:5" ht="15" customHeight="1">
      <c r="B1138"/>
      <c r="C1138"/>
      <c r="D1138"/>
      <c r="E1138"/>
    </row>
    <row r="1139" spans="2:5" ht="15" customHeight="1">
      <c r="B1139"/>
      <c r="C1139"/>
      <c r="D1139"/>
      <c r="E1139"/>
    </row>
    <row r="1140" spans="2:5" ht="15" customHeight="1">
      <c r="B1140"/>
      <c r="C1140"/>
      <c r="D1140"/>
      <c r="E1140"/>
    </row>
    <row r="1141" spans="2:5" ht="15" customHeight="1">
      <c r="B1141"/>
      <c r="C1141"/>
      <c r="D1141"/>
      <c r="E1141"/>
    </row>
    <row r="1142" spans="2:5" ht="15" customHeight="1">
      <c r="B1142"/>
      <c r="C1142"/>
      <c r="D1142"/>
      <c r="E1142"/>
    </row>
    <row r="1143" spans="2:5" ht="15" customHeight="1">
      <c r="B1143"/>
      <c r="C1143"/>
      <c r="D1143"/>
      <c r="E1143"/>
    </row>
    <row r="1144" spans="2:5" ht="15" customHeight="1">
      <c r="B1144"/>
      <c r="C1144"/>
      <c r="D1144"/>
      <c r="E1144"/>
    </row>
    <row r="1145" spans="2:5" ht="15" customHeight="1">
      <c r="B1145"/>
      <c r="C1145"/>
      <c r="D1145"/>
      <c r="E1145"/>
    </row>
    <row r="1146" spans="2:5" ht="15" customHeight="1">
      <c r="B1146"/>
      <c r="C1146"/>
      <c r="D1146"/>
      <c r="E1146"/>
    </row>
    <row r="1147" spans="2:5" ht="15" customHeight="1">
      <c r="B1147"/>
      <c r="C1147"/>
      <c r="D1147"/>
      <c r="E1147"/>
    </row>
    <row r="1148" spans="2:5" ht="15" customHeight="1">
      <c r="B1148"/>
      <c r="C1148"/>
      <c r="D1148"/>
      <c r="E1148"/>
    </row>
    <row r="1149" spans="2:5" ht="15" customHeight="1">
      <c r="B1149"/>
      <c r="C1149"/>
      <c r="D1149"/>
      <c r="E1149"/>
    </row>
    <row r="1150" spans="2:5" ht="15" customHeight="1">
      <c r="B1150"/>
      <c r="C1150"/>
      <c r="D1150"/>
      <c r="E1150"/>
    </row>
    <row r="1151" spans="2:5" ht="15" customHeight="1">
      <c r="B1151"/>
      <c r="C1151"/>
      <c r="D1151"/>
      <c r="E1151"/>
    </row>
    <row r="1152" spans="2:5" ht="15" customHeight="1">
      <c r="B1152"/>
      <c r="C1152"/>
      <c r="D1152"/>
      <c r="E1152"/>
    </row>
    <row r="1153" spans="2:5" ht="15" customHeight="1">
      <c r="B1153"/>
      <c r="C1153"/>
      <c r="D1153"/>
      <c r="E1153"/>
    </row>
    <row r="1154" spans="2:5" ht="15" customHeight="1">
      <c r="B1154"/>
      <c r="C1154"/>
      <c r="D1154"/>
      <c r="E1154"/>
    </row>
    <row r="1155" spans="2:5" ht="15" customHeight="1">
      <c r="B1155"/>
      <c r="C1155"/>
      <c r="D1155"/>
      <c r="E1155"/>
    </row>
    <row r="1156" spans="2:5" ht="15" customHeight="1">
      <c r="B1156"/>
      <c r="C1156"/>
      <c r="D1156"/>
      <c r="E1156"/>
    </row>
    <row r="1157" spans="2:5" ht="15" customHeight="1">
      <c r="B1157"/>
      <c r="C1157"/>
      <c r="D1157"/>
      <c r="E1157"/>
    </row>
    <row r="1158" spans="2:5" ht="15" customHeight="1">
      <c r="B1158"/>
      <c r="C1158"/>
      <c r="D1158"/>
      <c r="E1158"/>
    </row>
    <row r="1159" spans="2:5" ht="15" customHeight="1">
      <c r="B1159"/>
      <c r="C1159"/>
      <c r="D1159"/>
      <c r="E1159"/>
    </row>
    <row r="1160" spans="2:5" ht="15" customHeight="1">
      <c r="B1160"/>
      <c r="C1160"/>
      <c r="D1160"/>
      <c r="E1160"/>
    </row>
    <row r="1161" spans="2:5" ht="15" customHeight="1">
      <c r="B1161"/>
      <c r="C1161"/>
      <c r="D1161"/>
      <c r="E1161"/>
    </row>
    <row r="1162" spans="2:5" ht="15" customHeight="1">
      <c r="B1162"/>
      <c r="C1162"/>
      <c r="D1162"/>
      <c r="E1162"/>
    </row>
    <row r="1163" spans="2:5" ht="15" customHeight="1">
      <c r="B1163"/>
      <c r="C1163"/>
      <c r="D1163"/>
      <c r="E1163"/>
    </row>
    <row r="1164" spans="2:5" ht="15" customHeight="1">
      <c r="B1164"/>
      <c r="C1164"/>
      <c r="D1164"/>
      <c r="E1164"/>
    </row>
    <row r="1165" spans="2:5" ht="15" customHeight="1">
      <c r="B1165"/>
      <c r="C1165"/>
      <c r="D1165"/>
      <c r="E1165"/>
    </row>
    <row r="1166" spans="2:5" ht="15" customHeight="1">
      <c r="B1166"/>
      <c r="C1166"/>
      <c r="D1166"/>
      <c r="E1166"/>
    </row>
    <row r="1167" spans="2:5" ht="15" customHeight="1">
      <c r="B1167"/>
      <c r="C1167"/>
      <c r="D1167"/>
      <c r="E1167"/>
    </row>
    <row r="1168" spans="2:5" ht="15" customHeight="1">
      <c r="B1168"/>
      <c r="C1168"/>
      <c r="D1168"/>
      <c r="E1168"/>
    </row>
    <row r="1169" spans="2:5" ht="15" customHeight="1">
      <c r="B1169"/>
      <c r="C1169"/>
      <c r="D1169"/>
      <c r="E1169"/>
    </row>
    <row r="1170" spans="2:5" ht="15" customHeight="1">
      <c r="B1170"/>
      <c r="C1170"/>
      <c r="D1170"/>
      <c r="E1170"/>
    </row>
    <row r="1171" spans="2:5" ht="15" customHeight="1">
      <c r="B1171"/>
      <c r="C1171"/>
      <c r="D1171"/>
      <c r="E1171"/>
    </row>
    <row r="1172" spans="2:5" ht="15" customHeight="1">
      <c r="B1172"/>
      <c r="C1172"/>
      <c r="D1172"/>
      <c r="E1172"/>
    </row>
    <row r="1173" spans="2:5" ht="15" customHeight="1">
      <c r="B1173"/>
      <c r="C1173"/>
      <c r="D1173"/>
      <c r="E1173"/>
    </row>
    <row r="1174" spans="2:5" ht="15" customHeight="1">
      <c r="B1174"/>
      <c r="C1174"/>
      <c r="D1174"/>
      <c r="E1174"/>
    </row>
    <row r="1175" spans="2:5" ht="15" customHeight="1">
      <c r="B1175"/>
      <c r="C1175"/>
      <c r="D1175"/>
      <c r="E1175"/>
    </row>
    <row r="1176" spans="2:5" ht="15" customHeight="1">
      <c r="B1176"/>
      <c r="C1176"/>
      <c r="D1176"/>
      <c r="E1176"/>
    </row>
    <row r="1177" spans="2:5" ht="15" customHeight="1">
      <c r="B1177"/>
      <c r="C1177"/>
      <c r="D1177"/>
      <c r="E1177"/>
    </row>
    <row r="1178" spans="2:5" ht="15" customHeight="1">
      <c r="B1178"/>
      <c r="C1178"/>
      <c r="D1178"/>
      <c r="E1178"/>
    </row>
    <row r="1179" spans="2:5" ht="15" customHeight="1">
      <c r="B1179"/>
      <c r="C1179"/>
      <c r="D1179"/>
      <c r="E1179"/>
    </row>
    <row r="1180" spans="2:5" ht="15" customHeight="1">
      <c r="B1180"/>
      <c r="C1180"/>
      <c r="D1180"/>
      <c r="E1180"/>
    </row>
    <row r="1181" spans="2:5" ht="15" customHeight="1">
      <c r="B1181"/>
      <c r="C1181"/>
      <c r="D1181"/>
      <c r="E1181"/>
    </row>
    <row r="1182" spans="2:5" ht="15" customHeight="1">
      <c r="B1182"/>
      <c r="C1182"/>
      <c r="D1182"/>
      <c r="E1182"/>
    </row>
    <row r="1183" spans="2:5" ht="15" customHeight="1">
      <c r="B1183"/>
      <c r="C1183"/>
      <c r="D1183"/>
      <c r="E1183"/>
    </row>
    <row r="1184" spans="2:5" ht="15" customHeight="1">
      <c r="B1184"/>
      <c r="C1184"/>
      <c r="D1184"/>
      <c r="E1184"/>
    </row>
    <row r="1185" spans="2:5" ht="15" customHeight="1">
      <c r="B1185"/>
      <c r="C1185"/>
      <c r="D1185"/>
      <c r="E1185"/>
    </row>
    <row r="1186" spans="2:5" ht="15" customHeight="1">
      <c r="B1186"/>
      <c r="C1186"/>
      <c r="D1186"/>
      <c r="E1186"/>
    </row>
    <row r="1187" spans="2:5" ht="15" customHeight="1">
      <c r="B1187"/>
      <c r="C1187"/>
      <c r="D1187"/>
      <c r="E1187"/>
    </row>
    <row r="1188" spans="2:5" ht="15" customHeight="1">
      <c r="B1188"/>
      <c r="C1188"/>
      <c r="D1188"/>
      <c r="E1188"/>
    </row>
    <row r="1189" spans="2:5" ht="15" customHeight="1">
      <c r="B1189"/>
      <c r="C1189"/>
      <c r="D1189"/>
      <c r="E1189"/>
    </row>
    <row r="1190" spans="2:5" ht="15" customHeight="1">
      <c r="B1190"/>
      <c r="C1190"/>
      <c r="D1190"/>
      <c r="E1190"/>
    </row>
    <row r="1191" spans="2:5" ht="15" customHeight="1">
      <c r="B1191"/>
      <c r="C1191"/>
      <c r="D1191"/>
      <c r="E1191"/>
    </row>
    <row r="1192" spans="2:5" ht="15" customHeight="1">
      <c r="B1192"/>
      <c r="C1192"/>
      <c r="D1192"/>
      <c r="E1192"/>
    </row>
    <row r="1193" spans="2:5" ht="15" customHeight="1">
      <c r="B1193"/>
      <c r="C1193"/>
      <c r="D1193"/>
      <c r="E1193"/>
    </row>
    <row r="1194" spans="2:5" ht="15" customHeight="1">
      <c r="B1194"/>
      <c r="C1194"/>
      <c r="D1194"/>
      <c r="E1194"/>
    </row>
    <row r="1195" spans="2:5" ht="15" customHeight="1">
      <c r="B1195"/>
      <c r="C1195"/>
      <c r="D1195"/>
      <c r="E1195"/>
    </row>
    <row r="1196" spans="2:5" ht="15" customHeight="1">
      <c r="B1196"/>
      <c r="C1196"/>
      <c r="D1196"/>
      <c r="E1196"/>
    </row>
    <row r="1197" spans="2:5" ht="15" customHeight="1">
      <c r="B1197"/>
      <c r="C1197"/>
      <c r="D1197"/>
      <c r="E1197"/>
    </row>
    <row r="1198" spans="2:5" ht="15" customHeight="1">
      <c r="B1198"/>
      <c r="C1198"/>
      <c r="D1198"/>
      <c r="E1198"/>
    </row>
    <row r="1199" spans="2:5" ht="15" customHeight="1">
      <c r="B1199"/>
      <c r="C1199"/>
      <c r="D1199"/>
      <c r="E1199"/>
    </row>
    <row r="1200" spans="2:5" ht="15" customHeight="1">
      <c r="B1200"/>
      <c r="C1200"/>
      <c r="D1200"/>
      <c r="E1200"/>
    </row>
    <row r="1201" spans="2:5" ht="15" customHeight="1">
      <c r="B1201"/>
      <c r="C1201"/>
      <c r="D1201"/>
      <c r="E1201"/>
    </row>
    <row r="1202" spans="2:5" ht="15" customHeight="1">
      <c r="B1202"/>
      <c r="C1202"/>
      <c r="D1202"/>
      <c r="E1202"/>
    </row>
    <row r="1203" spans="2:5" ht="15" customHeight="1">
      <c r="B1203"/>
      <c r="C1203"/>
      <c r="D1203"/>
      <c r="E1203"/>
    </row>
    <row r="1204" spans="2:5" ht="15" customHeight="1">
      <c r="B1204"/>
      <c r="C1204"/>
      <c r="D1204"/>
      <c r="E1204"/>
    </row>
    <row r="1205" spans="2:5" ht="15" customHeight="1">
      <c r="B1205"/>
      <c r="C1205"/>
      <c r="D1205"/>
      <c r="E1205"/>
    </row>
    <row r="1206" spans="2:5" ht="15" customHeight="1">
      <c r="B1206"/>
      <c r="C1206"/>
      <c r="D1206"/>
      <c r="E1206"/>
    </row>
    <row r="1207" spans="2:5" ht="15" customHeight="1">
      <c r="B1207"/>
      <c r="C1207"/>
      <c r="D1207"/>
      <c r="E1207"/>
    </row>
    <row r="1208" spans="2:5" ht="15" customHeight="1">
      <c r="B1208"/>
      <c r="C1208"/>
      <c r="D1208"/>
      <c r="E1208"/>
    </row>
    <row r="1209" spans="2:5" ht="15" customHeight="1">
      <c r="B1209"/>
      <c r="C1209"/>
      <c r="D1209"/>
      <c r="E1209"/>
    </row>
    <row r="1210" spans="2:5" ht="15" customHeight="1">
      <c r="B1210"/>
      <c r="C1210"/>
      <c r="D1210"/>
      <c r="E1210"/>
    </row>
    <row r="1211" spans="2:5" ht="15" customHeight="1">
      <c r="B1211"/>
      <c r="C1211"/>
      <c r="D1211"/>
      <c r="E1211"/>
    </row>
    <row r="1212" spans="2:5" ht="15" customHeight="1">
      <c r="B1212"/>
      <c r="C1212"/>
      <c r="D1212"/>
      <c r="E1212"/>
    </row>
    <row r="1213" spans="2:5" ht="15" customHeight="1">
      <c r="B1213"/>
      <c r="C1213"/>
      <c r="D1213"/>
      <c r="E1213"/>
    </row>
    <row r="1214" spans="2:5" ht="15" customHeight="1">
      <c r="B1214"/>
      <c r="C1214"/>
      <c r="D1214"/>
      <c r="E1214"/>
    </row>
    <row r="1215" spans="2:5" ht="15" customHeight="1">
      <c r="B1215"/>
      <c r="C1215"/>
      <c r="D1215"/>
      <c r="E1215"/>
    </row>
    <row r="1216" spans="2:5" ht="15" customHeight="1">
      <c r="B1216"/>
      <c r="C1216"/>
      <c r="D1216"/>
      <c r="E1216"/>
    </row>
    <row r="1217" spans="2:5" ht="15" customHeight="1">
      <c r="B1217"/>
      <c r="C1217"/>
      <c r="D1217"/>
      <c r="E1217"/>
    </row>
    <row r="1218" spans="2:5" ht="15" customHeight="1">
      <c r="B1218"/>
      <c r="C1218"/>
      <c r="D1218"/>
      <c r="E1218"/>
    </row>
    <row r="1219" spans="2:5" ht="15" customHeight="1">
      <c r="B1219"/>
      <c r="C1219"/>
      <c r="D1219"/>
      <c r="E1219"/>
    </row>
    <row r="1220" spans="2:5" ht="15" customHeight="1">
      <c r="B1220"/>
      <c r="C1220"/>
      <c r="D1220"/>
      <c r="E1220"/>
    </row>
    <row r="1221" spans="2:5" ht="15" customHeight="1">
      <c r="B1221"/>
      <c r="C1221"/>
      <c r="D1221"/>
      <c r="E1221"/>
    </row>
    <row r="1222" spans="2:5" ht="15" customHeight="1">
      <c r="B1222"/>
      <c r="C1222"/>
      <c r="D1222"/>
      <c r="E1222"/>
    </row>
    <row r="1223" spans="2:5" ht="15" customHeight="1">
      <c r="B1223"/>
      <c r="C1223"/>
      <c r="D1223"/>
      <c r="E1223"/>
    </row>
    <row r="1224" spans="2:5" ht="15" customHeight="1">
      <c r="B1224"/>
      <c r="C1224"/>
      <c r="D1224"/>
      <c r="E1224"/>
    </row>
    <row r="1225" spans="2:5" ht="15" customHeight="1">
      <c r="B1225"/>
      <c r="C1225"/>
      <c r="D1225"/>
      <c r="E1225"/>
    </row>
    <row r="1226" spans="2:5" ht="15" customHeight="1">
      <c r="B1226"/>
      <c r="C1226"/>
      <c r="D1226"/>
      <c r="E1226"/>
    </row>
    <row r="1227" spans="2:5" ht="15" customHeight="1">
      <c r="B1227"/>
      <c r="C1227"/>
      <c r="D1227"/>
      <c r="E1227"/>
    </row>
    <row r="1228" spans="2:5" ht="15" customHeight="1">
      <c r="B1228"/>
      <c r="C1228"/>
      <c r="D1228"/>
      <c r="E1228"/>
    </row>
    <row r="1229" spans="2:5" ht="15" customHeight="1">
      <c r="B1229"/>
      <c r="C1229"/>
      <c r="D1229"/>
      <c r="E1229"/>
    </row>
    <row r="1230" spans="2:5" ht="15" customHeight="1">
      <c r="B1230"/>
      <c r="C1230"/>
      <c r="D1230"/>
      <c r="E1230"/>
    </row>
    <row r="1231" spans="2:5" ht="15" customHeight="1">
      <c r="B1231"/>
      <c r="C1231"/>
      <c r="D1231"/>
      <c r="E1231"/>
    </row>
    <row r="1232" spans="2:5" ht="15" customHeight="1">
      <c r="B1232"/>
      <c r="C1232"/>
      <c r="D1232"/>
      <c r="E1232"/>
    </row>
    <row r="1233" spans="2:5" ht="15" customHeight="1">
      <c r="B1233"/>
      <c r="C1233"/>
      <c r="D1233"/>
      <c r="E1233"/>
    </row>
    <row r="1234" spans="2:5" ht="15" customHeight="1">
      <c r="B1234"/>
      <c r="C1234"/>
      <c r="D1234"/>
      <c r="E1234"/>
    </row>
    <row r="1235" spans="2:5" ht="15" customHeight="1">
      <c r="B1235"/>
      <c r="C1235"/>
      <c r="D1235"/>
      <c r="E1235"/>
    </row>
    <row r="1236" spans="2:5" ht="15" customHeight="1">
      <c r="B1236"/>
      <c r="C1236"/>
      <c r="D1236"/>
      <c r="E1236"/>
    </row>
    <row r="1237" spans="2:5" ht="15" customHeight="1">
      <c r="B1237"/>
      <c r="C1237"/>
      <c r="D1237"/>
      <c r="E1237"/>
    </row>
    <row r="1238" spans="2:5" ht="15" customHeight="1">
      <c r="B1238"/>
      <c r="C1238"/>
      <c r="D1238"/>
      <c r="E1238"/>
    </row>
    <row r="1239" spans="2:5" ht="15" customHeight="1">
      <c r="B1239"/>
      <c r="C1239"/>
      <c r="D1239"/>
      <c r="E1239"/>
    </row>
    <row r="1240" spans="2:5" ht="15" customHeight="1">
      <c r="B1240"/>
      <c r="C1240"/>
      <c r="D1240"/>
      <c r="E1240"/>
    </row>
    <row r="1241" spans="2:5" ht="15" customHeight="1">
      <c r="B1241"/>
      <c r="C1241"/>
      <c r="D1241"/>
      <c r="E1241"/>
    </row>
    <row r="1242" spans="2:5" ht="15" customHeight="1">
      <c r="B1242"/>
      <c r="C1242"/>
      <c r="D1242"/>
      <c r="E1242"/>
    </row>
    <row r="1243" spans="2:5" ht="15" customHeight="1">
      <c r="B1243"/>
      <c r="C1243"/>
      <c r="D1243"/>
      <c r="E1243"/>
    </row>
    <row r="1244" spans="2:5" ht="15" customHeight="1">
      <c r="B1244"/>
      <c r="C1244"/>
      <c r="D1244"/>
      <c r="E1244"/>
    </row>
    <row r="1245" spans="2:5" ht="15" customHeight="1">
      <c r="B1245"/>
      <c r="C1245"/>
      <c r="D1245"/>
      <c r="E1245"/>
    </row>
    <row r="1246" spans="2:5" ht="15" customHeight="1">
      <c r="B1246"/>
      <c r="C1246"/>
      <c r="D1246"/>
      <c r="E1246"/>
    </row>
    <row r="1247" spans="2:5" ht="15" customHeight="1">
      <c r="B1247"/>
      <c r="C1247"/>
      <c r="D1247"/>
      <c r="E1247"/>
    </row>
    <row r="1248" spans="2:5" ht="15" customHeight="1">
      <c r="B1248"/>
      <c r="C1248"/>
      <c r="D1248"/>
      <c r="E1248"/>
    </row>
    <row r="1249" spans="2:5" ht="15" customHeight="1">
      <c r="B1249"/>
      <c r="C1249"/>
      <c r="D1249"/>
      <c r="E1249"/>
    </row>
    <row r="1250" spans="2:5" ht="15" customHeight="1">
      <c r="B1250"/>
      <c r="C1250"/>
      <c r="D1250"/>
      <c r="E1250"/>
    </row>
    <row r="1251" spans="2:5" ht="15" customHeight="1">
      <c r="B1251"/>
      <c r="C1251"/>
      <c r="D1251"/>
      <c r="E1251"/>
    </row>
    <row r="1252" spans="2:5" ht="15" customHeight="1">
      <c r="B1252"/>
      <c r="C1252"/>
      <c r="D1252"/>
      <c r="E1252"/>
    </row>
    <row r="1253" spans="2:5" ht="15" customHeight="1">
      <c r="B1253"/>
      <c r="C1253"/>
      <c r="D1253"/>
      <c r="E1253"/>
    </row>
    <row r="1254" spans="2:5" ht="15" customHeight="1">
      <c r="B1254"/>
      <c r="C1254"/>
      <c r="D1254"/>
      <c r="E1254"/>
    </row>
    <row r="1255" spans="2:5" ht="15" customHeight="1">
      <c r="B1255"/>
      <c r="C1255"/>
      <c r="D1255"/>
      <c r="E1255"/>
    </row>
    <row r="1256" spans="2:5" ht="15" customHeight="1">
      <c r="B1256"/>
      <c r="C1256"/>
      <c r="D1256"/>
      <c r="E1256"/>
    </row>
    <row r="1257" spans="2:5" ht="15" customHeight="1">
      <c r="B1257"/>
      <c r="C1257"/>
      <c r="D1257"/>
      <c r="E1257"/>
    </row>
    <row r="1258" spans="2:5" ht="15" customHeight="1">
      <c r="B1258"/>
      <c r="C1258"/>
      <c r="D1258"/>
      <c r="E1258"/>
    </row>
    <row r="1259" spans="2:5" ht="15" customHeight="1">
      <c r="B1259"/>
      <c r="C1259"/>
      <c r="D1259"/>
      <c r="E1259"/>
    </row>
    <row r="1260" spans="2:5" ht="15" customHeight="1">
      <c r="B1260"/>
      <c r="C1260"/>
      <c r="D1260"/>
      <c r="E1260"/>
    </row>
    <row r="1261" spans="2:5" ht="15" customHeight="1">
      <c r="B1261"/>
      <c r="C1261"/>
      <c r="D1261"/>
      <c r="E1261"/>
    </row>
    <row r="1262" spans="2:5" ht="15" customHeight="1">
      <c r="B1262"/>
      <c r="C1262"/>
      <c r="D1262"/>
      <c r="E1262"/>
    </row>
    <row r="1263" spans="2:5" ht="15" customHeight="1">
      <c r="B1263"/>
      <c r="C1263"/>
      <c r="D1263"/>
      <c r="E1263"/>
    </row>
    <row r="1264" spans="2:5" ht="15" customHeight="1">
      <c r="B1264"/>
      <c r="C1264"/>
      <c r="D1264"/>
      <c r="E1264"/>
    </row>
    <row r="1265" spans="2:5" ht="15" customHeight="1">
      <c r="B1265"/>
      <c r="C1265"/>
      <c r="D1265"/>
      <c r="E1265"/>
    </row>
    <row r="1266" spans="2:5" ht="15" customHeight="1">
      <c r="B1266"/>
      <c r="C1266"/>
      <c r="D1266"/>
      <c r="E1266"/>
    </row>
    <row r="1267" spans="2:5" ht="15" customHeight="1">
      <c r="B1267"/>
      <c r="C1267"/>
      <c r="D1267"/>
      <c r="E1267"/>
    </row>
    <row r="1268" spans="2:5" ht="15" customHeight="1">
      <c r="B1268"/>
      <c r="C1268"/>
      <c r="D1268"/>
      <c r="E1268"/>
    </row>
    <row r="1269" spans="2:5" ht="15" customHeight="1">
      <c r="B1269"/>
      <c r="C1269"/>
      <c r="D1269"/>
      <c r="E1269"/>
    </row>
    <row r="1270" spans="2:5" ht="15" customHeight="1">
      <c r="B1270"/>
      <c r="C1270"/>
      <c r="D1270"/>
      <c r="E1270"/>
    </row>
    <row r="1271" spans="2:5" ht="15" customHeight="1">
      <c r="B1271"/>
      <c r="C1271"/>
      <c r="D1271"/>
      <c r="E1271"/>
    </row>
    <row r="1272" spans="2:5" ht="15" customHeight="1">
      <c r="B1272"/>
      <c r="C1272"/>
      <c r="D1272"/>
      <c r="E1272"/>
    </row>
    <row r="1273" spans="2:5" ht="15" customHeight="1">
      <c r="B1273"/>
      <c r="C1273"/>
      <c r="D1273"/>
      <c r="E1273"/>
    </row>
    <row r="1274" spans="2:5" ht="15" customHeight="1">
      <c r="B1274"/>
      <c r="C1274"/>
      <c r="D1274"/>
      <c r="E1274"/>
    </row>
    <row r="1275" spans="2:5" ht="15" customHeight="1">
      <c r="B1275"/>
      <c r="C1275"/>
      <c r="D1275"/>
      <c r="E1275"/>
    </row>
    <row r="1276" spans="2:5" ht="15" customHeight="1">
      <c r="B1276"/>
      <c r="C1276"/>
      <c r="D1276"/>
      <c r="E1276"/>
    </row>
    <row r="1277" spans="2:5" ht="15" customHeight="1">
      <c r="B1277"/>
      <c r="C1277"/>
      <c r="D1277"/>
      <c r="E1277"/>
    </row>
    <row r="1278" spans="2:5" ht="15" customHeight="1">
      <c r="B1278"/>
      <c r="C1278"/>
      <c r="D1278"/>
      <c r="E1278"/>
    </row>
    <row r="1279" spans="2:5" ht="15" customHeight="1">
      <c r="B1279"/>
      <c r="C1279"/>
      <c r="D1279"/>
      <c r="E1279"/>
    </row>
    <row r="1280" spans="2:5" ht="15" customHeight="1">
      <c r="B1280"/>
      <c r="C1280"/>
      <c r="D1280"/>
      <c r="E1280"/>
    </row>
    <row r="1281" spans="2:5" ht="15" customHeight="1">
      <c r="B1281"/>
      <c r="C1281"/>
      <c r="D1281"/>
      <c r="E1281"/>
    </row>
    <row r="1282" spans="2:5" ht="15" customHeight="1">
      <c r="B1282"/>
      <c r="C1282"/>
      <c r="D1282"/>
      <c r="E1282"/>
    </row>
    <row r="1283" spans="2:5" ht="15" customHeight="1">
      <c r="B1283"/>
      <c r="C1283"/>
      <c r="D1283"/>
      <c r="E1283"/>
    </row>
    <row r="1284" spans="2:5" ht="15" customHeight="1">
      <c r="B1284"/>
      <c r="C1284"/>
      <c r="D1284"/>
      <c r="E1284"/>
    </row>
    <row r="1285" spans="2:5" ht="15" customHeight="1">
      <c r="B1285"/>
      <c r="C1285"/>
      <c r="D1285"/>
      <c r="E1285"/>
    </row>
    <row r="1286" spans="2:5" ht="15" customHeight="1">
      <c r="B1286"/>
      <c r="C1286"/>
      <c r="D1286"/>
      <c r="E1286"/>
    </row>
    <row r="1287" spans="2:5" ht="15" customHeight="1">
      <c r="B1287"/>
      <c r="C1287"/>
      <c r="D1287"/>
      <c r="E1287"/>
    </row>
    <row r="1288" spans="2:5" ht="15" customHeight="1">
      <c r="B1288"/>
      <c r="C1288"/>
      <c r="D1288"/>
      <c r="E1288"/>
    </row>
    <row r="1289" spans="2:5" ht="15" customHeight="1">
      <c r="B1289"/>
      <c r="C1289"/>
      <c r="D1289"/>
      <c r="E1289"/>
    </row>
    <row r="1290" spans="2:5" ht="15" customHeight="1">
      <c r="B1290"/>
      <c r="C1290"/>
      <c r="D1290"/>
      <c r="E1290"/>
    </row>
    <row r="1291" spans="2:5" ht="15" customHeight="1">
      <c r="B1291"/>
      <c r="C1291"/>
      <c r="D1291"/>
      <c r="E1291"/>
    </row>
    <row r="1292" spans="2:5" ht="15" customHeight="1">
      <c r="B1292"/>
      <c r="C1292"/>
      <c r="D1292"/>
      <c r="E1292"/>
    </row>
    <row r="1293" spans="2:5" ht="15" customHeight="1">
      <c r="B1293"/>
      <c r="C1293"/>
      <c r="D1293"/>
      <c r="E1293"/>
    </row>
    <row r="1294" spans="2:5" ht="15" customHeight="1">
      <c r="B1294"/>
      <c r="C1294"/>
      <c r="D1294"/>
      <c r="E1294"/>
    </row>
    <row r="1295" spans="2:5" ht="15" customHeight="1">
      <c r="B1295"/>
      <c r="C1295"/>
      <c r="D1295"/>
      <c r="E1295"/>
    </row>
    <row r="1296" spans="2:5" ht="15" customHeight="1">
      <c r="B1296"/>
      <c r="C1296"/>
      <c r="D1296"/>
      <c r="E1296"/>
    </row>
    <row r="1297" spans="2:5" ht="15" customHeight="1">
      <c r="B1297"/>
      <c r="C1297"/>
      <c r="D1297"/>
      <c r="E1297"/>
    </row>
    <row r="1298" spans="2:5" ht="15" customHeight="1">
      <c r="B1298"/>
      <c r="C1298"/>
      <c r="D1298"/>
      <c r="E1298"/>
    </row>
    <row r="1299" spans="2:5" ht="15" customHeight="1">
      <c r="B1299"/>
      <c r="C1299"/>
      <c r="D1299"/>
      <c r="E1299"/>
    </row>
    <row r="1300" spans="2:5" ht="15" customHeight="1">
      <c r="B1300"/>
      <c r="C1300"/>
      <c r="D1300"/>
      <c r="E1300"/>
    </row>
    <row r="1301" spans="2:5" ht="15" customHeight="1">
      <c r="B1301"/>
      <c r="C1301"/>
      <c r="D1301"/>
      <c r="E1301"/>
    </row>
    <row r="1302" spans="2:5" ht="15" customHeight="1">
      <c r="B1302"/>
      <c r="C1302"/>
      <c r="D1302"/>
      <c r="E1302"/>
    </row>
    <row r="1303" spans="2:5" ht="15" customHeight="1">
      <c r="B1303"/>
      <c r="C1303"/>
      <c r="D1303"/>
      <c r="E1303"/>
    </row>
    <row r="1304" spans="2:5" ht="15" customHeight="1">
      <c r="B1304"/>
      <c r="C1304"/>
      <c r="D1304"/>
      <c r="E1304"/>
    </row>
    <row r="1305" spans="2:5" ht="15" customHeight="1">
      <c r="B1305"/>
      <c r="C1305"/>
      <c r="D1305"/>
      <c r="E1305"/>
    </row>
    <row r="1306" spans="2:5" ht="15" customHeight="1">
      <c r="B1306"/>
      <c r="C1306"/>
      <c r="D1306"/>
      <c r="E1306"/>
    </row>
    <row r="1307" spans="2:5" ht="15" customHeight="1">
      <c r="B1307"/>
      <c r="C1307"/>
      <c r="D1307"/>
      <c r="E1307"/>
    </row>
    <row r="1308" spans="2:5" ht="15" customHeight="1">
      <c r="B1308"/>
      <c r="C1308"/>
      <c r="D1308"/>
      <c r="E1308"/>
    </row>
    <row r="1309" spans="2:5" ht="15" customHeight="1">
      <c r="B1309"/>
      <c r="C1309"/>
      <c r="D1309"/>
      <c r="E1309"/>
    </row>
    <row r="1310" spans="2:5" ht="15" customHeight="1">
      <c r="B1310"/>
      <c r="C1310"/>
      <c r="D1310"/>
      <c r="E1310"/>
    </row>
    <row r="1311" spans="2:5" ht="15" customHeight="1">
      <c r="B1311"/>
      <c r="C1311"/>
      <c r="D1311"/>
      <c r="E1311"/>
    </row>
    <row r="1312" spans="2:5" ht="15" customHeight="1">
      <c r="B1312"/>
      <c r="C1312"/>
      <c r="D1312"/>
      <c r="E1312"/>
    </row>
    <row r="1313" spans="2:5" ht="15" customHeight="1">
      <c r="B1313"/>
      <c r="C1313"/>
      <c r="D1313"/>
      <c r="E1313"/>
    </row>
    <row r="1314" spans="2:5" ht="15" customHeight="1">
      <c r="B1314"/>
      <c r="C1314"/>
      <c r="D1314"/>
      <c r="E1314"/>
    </row>
    <row r="1315" spans="2:5" ht="15" customHeight="1">
      <c r="B1315"/>
      <c r="C1315"/>
      <c r="D1315"/>
      <c r="E1315"/>
    </row>
    <row r="1316" spans="2:5" ht="15" customHeight="1">
      <c r="B1316"/>
      <c r="C1316"/>
      <c r="D1316"/>
      <c r="E1316"/>
    </row>
    <row r="1317" spans="2:5" ht="15" customHeight="1">
      <c r="B1317"/>
      <c r="C1317"/>
      <c r="D1317"/>
      <c r="E1317"/>
    </row>
    <row r="1318" spans="2:5" ht="15" customHeight="1">
      <c r="B1318"/>
      <c r="C1318"/>
      <c r="D1318"/>
      <c r="E1318"/>
    </row>
    <row r="1319" spans="2:5" ht="15" customHeight="1">
      <c r="B1319"/>
      <c r="C1319"/>
      <c r="D1319"/>
      <c r="E1319"/>
    </row>
    <row r="1320" spans="2:5" ht="15" customHeight="1">
      <c r="B1320"/>
      <c r="C1320"/>
      <c r="D1320"/>
      <c r="E1320"/>
    </row>
    <row r="1321" spans="2:5" ht="15" customHeight="1">
      <c r="B1321"/>
      <c r="C1321"/>
      <c r="D1321"/>
      <c r="E1321"/>
    </row>
    <row r="1322" spans="2:5" ht="15" customHeight="1">
      <c r="B1322"/>
      <c r="C1322"/>
      <c r="D1322"/>
      <c r="E1322"/>
    </row>
    <row r="1323" spans="2:5" ht="15" customHeight="1">
      <c r="B1323"/>
      <c r="C1323"/>
      <c r="D1323"/>
      <c r="E1323"/>
    </row>
    <row r="1324" spans="2:5" ht="15" customHeight="1">
      <c r="B1324"/>
      <c r="C1324"/>
      <c r="D1324"/>
      <c r="E1324"/>
    </row>
    <row r="1325" spans="2:5" ht="15" customHeight="1">
      <c r="B1325"/>
      <c r="C1325"/>
      <c r="D1325"/>
      <c r="E1325"/>
    </row>
    <row r="1326" spans="2:5" ht="15" customHeight="1">
      <c r="B1326"/>
      <c r="C1326"/>
      <c r="D1326"/>
      <c r="E1326"/>
    </row>
    <row r="1327" spans="2:5" ht="15" customHeight="1">
      <c r="B1327"/>
      <c r="C1327"/>
      <c r="D1327"/>
      <c r="E1327"/>
    </row>
    <row r="1328" spans="2:5" ht="15" customHeight="1">
      <c r="B1328"/>
      <c r="C1328"/>
      <c r="D1328"/>
      <c r="E1328"/>
    </row>
    <row r="1329" spans="2:5" ht="15" customHeight="1">
      <c r="B1329"/>
      <c r="C1329"/>
      <c r="D1329"/>
      <c r="E1329"/>
    </row>
    <row r="1330" spans="2:5" ht="15" customHeight="1">
      <c r="B1330"/>
      <c r="C1330"/>
      <c r="D1330"/>
      <c r="E1330"/>
    </row>
    <row r="1331" spans="2:5" ht="15" customHeight="1">
      <c r="B1331"/>
      <c r="C1331"/>
      <c r="D1331"/>
      <c r="E1331"/>
    </row>
    <row r="1332" spans="2:5" ht="15" customHeight="1">
      <c r="B1332"/>
      <c r="C1332"/>
      <c r="D1332"/>
      <c r="E1332"/>
    </row>
    <row r="1333" spans="2:5" ht="15" customHeight="1">
      <c r="B1333"/>
      <c r="C1333"/>
      <c r="D1333"/>
      <c r="E1333"/>
    </row>
    <row r="1334" spans="2:5" ht="15" customHeight="1">
      <c r="B1334"/>
      <c r="C1334"/>
      <c r="D1334"/>
      <c r="E1334"/>
    </row>
    <row r="1335" spans="2:5" ht="15" customHeight="1">
      <c r="B1335"/>
      <c r="C1335"/>
      <c r="D1335"/>
      <c r="E1335"/>
    </row>
    <row r="1336" spans="2:5" ht="15" customHeight="1">
      <c r="B1336"/>
      <c r="C1336"/>
      <c r="D1336"/>
      <c r="E1336"/>
    </row>
    <row r="1337" spans="2:5" ht="15" customHeight="1">
      <c r="B1337"/>
      <c r="C1337"/>
      <c r="D1337"/>
      <c r="E1337"/>
    </row>
    <row r="1338" spans="2:5" ht="15" customHeight="1">
      <c r="B1338"/>
      <c r="C1338"/>
      <c r="D1338"/>
      <c r="E1338"/>
    </row>
    <row r="1339" spans="2:5" ht="15" customHeight="1">
      <c r="B1339"/>
      <c r="C1339"/>
      <c r="D1339"/>
      <c r="E1339"/>
    </row>
    <row r="1340" spans="2:5" ht="15" customHeight="1">
      <c r="B1340"/>
      <c r="C1340"/>
      <c r="D1340"/>
      <c r="E1340"/>
    </row>
    <row r="1341" spans="2:5" ht="15" customHeight="1">
      <c r="B1341"/>
      <c r="C1341"/>
      <c r="D1341"/>
      <c r="E1341"/>
    </row>
    <row r="1342" spans="2:5" ht="15" customHeight="1">
      <c r="B1342"/>
      <c r="C1342"/>
      <c r="D1342"/>
      <c r="E1342"/>
    </row>
    <row r="1343" spans="2:5" ht="15" customHeight="1">
      <c r="B1343"/>
      <c r="C1343"/>
      <c r="D1343"/>
      <c r="E1343"/>
    </row>
    <row r="1344" spans="2:5" ht="15" customHeight="1">
      <c r="B1344"/>
      <c r="C1344"/>
      <c r="D1344"/>
      <c r="E1344"/>
    </row>
    <row r="1345" spans="2:5" ht="15" customHeight="1">
      <c r="B1345"/>
      <c r="C1345"/>
      <c r="D1345"/>
      <c r="E1345"/>
    </row>
    <row r="1346" spans="2:5" ht="15" customHeight="1">
      <c r="B1346"/>
      <c r="C1346"/>
      <c r="D1346"/>
      <c r="E1346"/>
    </row>
    <row r="1347" spans="2:5" ht="15" customHeight="1">
      <c r="B1347"/>
      <c r="C1347"/>
      <c r="D1347"/>
      <c r="E1347"/>
    </row>
    <row r="1348" spans="2:5" ht="15" customHeight="1">
      <c r="B1348"/>
      <c r="C1348"/>
      <c r="D1348"/>
      <c r="E1348"/>
    </row>
    <row r="1349" spans="2:5" ht="15" customHeight="1">
      <c r="B1349"/>
      <c r="C1349"/>
      <c r="D1349"/>
      <c r="E1349"/>
    </row>
    <row r="1350" spans="2:5" ht="15" customHeight="1">
      <c r="B1350"/>
      <c r="C1350"/>
      <c r="D1350"/>
      <c r="E1350"/>
    </row>
    <row r="1351" spans="2:5" ht="15" customHeight="1">
      <c r="B1351"/>
      <c r="C1351"/>
      <c r="D1351"/>
      <c r="E1351"/>
    </row>
    <row r="1352" spans="2:5" ht="15" customHeight="1">
      <c r="B1352"/>
      <c r="C1352"/>
      <c r="D1352"/>
      <c r="E1352"/>
    </row>
    <row r="1353" spans="2:5" ht="15" customHeight="1">
      <c r="B1353"/>
      <c r="C1353"/>
      <c r="D1353"/>
      <c r="E1353"/>
    </row>
    <row r="1354" spans="2:5" ht="15" customHeight="1">
      <c r="B1354"/>
      <c r="C1354"/>
      <c r="D1354"/>
      <c r="E1354"/>
    </row>
    <row r="1355" spans="2:5" ht="15" customHeight="1">
      <c r="B1355"/>
      <c r="C1355"/>
      <c r="D1355"/>
      <c r="E1355"/>
    </row>
    <row r="1356" spans="2:5" ht="15" customHeight="1">
      <c r="B1356"/>
      <c r="C1356"/>
      <c r="D1356"/>
      <c r="E1356"/>
    </row>
    <row r="1357" spans="2:5" ht="15" customHeight="1">
      <c r="B1357"/>
      <c r="C1357"/>
      <c r="D1357"/>
      <c r="E1357"/>
    </row>
    <row r="1358" spans="2:5" ht="15" customHeight="1">
      <c r="B1358"/>
      <c r="C1358"/>
      <c r="D1358"/>
      <c r="E1358"/>
    </row>
    <row r="1359" spans="2:5" ht="15" customHeight="1">
      <c r="B1359"/>
      <c r="C1359"/>
      <c r="D1359"/>
      <c r="E1359"/>
    </row>
    <row r="1360" spans="2:5" ht="15" customHeight="1">
      <c r="B1360"/>
      <c r="C1360"/>
      <c r="D1360"/>
      <c r="E1360"/>
    </row>
    <row r="1361" spans="2:5" ht="15" customHeight="1">
      <c r="B1361"/>
      <c r="C1361"/>
      <c r="D1361"/>
      <c r="E1361"/>
    </row>
    <row r="1362" spans="2:5" ht="15" customHeight="1">
      <c r="B1362"/>
      <c r="C1362"/>
      <c r="D1362"/>
      <c r="E1362"/>
    </row>
    <row r="1363" spans="2:5" ht="15" customHeight="1">
      <c r="B1363"/>
      <c r="C1363"/>
      <c r="D1363"/>
      <c r="E1363"/>
    </row>
    <row r="1364" spans="2:5" ht="15" customHeight="1">
      <c r="B1364"/>
      <c r="C1364"/>
      <c r="D1364"/>
      <c r="E1364"/>
    </row>
    <row r="1365" spans="2:5" ht="15" customHeight="1">
      <c r="B1365"/>
      <c r="C1365"/>
      <c r="D1365"/>
      <c r="E1365"/>
    </row>
    <row r="1366" spans="2:5" ht="15" customHeight="1">
      <c r="B1366"/>
      <c r="C1366"/>
      <c r="D1366"/>
      <c r="E1366"/>
    </row>
    <row r="1367" spans="2:5" ht="15" customHeight="1">
      <c r="B1367"/>
      <c r="C1367"/>
      <c r="D1367"/>
      <c r="E1367"/>
    </row>
    <row r="1368" spans="2:5" ht="15" customHeight="1">
      <c r="B1368"/>
      <c r="C1368"/>
      <c r="D1368"/>
      <c r="E1368"/>
    </row>
    <row r="1369" spans="2:5" ht="15" customHeight="1">
      <c r="B1369"/>
      <c r="C1369"/>
      <c r="D1369"/>
      <c r="E1369"/>
    </row>
    <row r="1370" spans="2:5" ht="15" customHeight="1">
      <c r="B1370"/>
      <c r="C1370"/>
      <c r="D1370"/>
      <c r="E1370"/>
    </row>
    <row r="1371" spans="2:5" ht="15" customHeight="1">
      <c r="B1371"/>
      <c r="C1371"/>
      <c r="D1371"/>
      <c r="E1371"/>
    </row>
    <row r="1372" spans="2:5" ht="15" customHeight="1">
      <c r="B1372"/>
      <c r="C1372"/>
      <c r="D1372"/>
      <c r="E1372"/>
    </row>
    <row r="1373" spans="2:5" ht="15" customHeight="1">
      <c r="B1373"/>
      <c r="C1373"/>
      <c r="D1373"/>
      <c r="E1373"/>
    </row>
    <row r="1374" spans="2:5" ht="15" customHeight="1">
      <c r="B1374"/>
      <c r="C1374"/>
      <c r="D1374"/>
      <c r="E1374"/>
    </row>
    <row r="1375" spans="2:5" ht="15" customHeight="1">
      <c r="B1375"/>
      <c r="C1375"/>
      <c r="D1375"/>
      <c r="E1375"/>
    </row>
    <row r="1376" spans="2:5" ht="15" customHeight="1">
      <c r="B1376"/>
      <c r="C1376"/>
      <c r="D1376"/>
      <c r="E1376"/>
    </row>
    <row r="1377" spans="2:5" ht="15" customHeight="1">
      <c r="B1377"/>
      <c r="C1377"/>
      <c r="D1377"/>
      <c r="E1377"/>
    </row>
    <row r="1378" spans="2:5" ht="15" customHeight="1">
      <c r="B1378"/>
      <c r="C1378"/>
      <c r="D1378"/>
      <c r="E1378"/>
    </row>
    <row r="1379" spans="2:5" ht="15" customHeight="1">
      <c r="B1379"/>
      <c r="C1379"/>
      <c r="D1379"/>
      <c r="E1379"/>
    </row>
    <row r="1380" spans="2:5" ht="15" customHeight="1">
      <c r="B1380"/>
      <c r="C1380"/>
      <c r="D1380"/>
      <c r="E1380"/>
    </row>
    <row r="1381" spans="2:5" ht="15" customHeight="1">
      <c r="B1381"/>
      <c r="C1381"/>
      <c r="D1381"/>
      <c r="E1381"/>
    </row>
    <row r="1382" spans="2:5" ht="15" customHeight="1">
      <c r="B1382"/>
      <c r="C1382"/>
      <c r="D1382"/>
      <c r="E1382"/>
    </row>
    <row r="1383" spans="2:5" ht="15" customHeight="1">
      <c r="B1383"/>
      <c r="C1383"/>
      <c r="D1383"/>
      <c r="E1383"/>
    </row>
    <row r="1384" spans="2:5" ht="15" customHeight="1">
      <c r="B1384"/>
      <c r="C1384"/>
      <c r="D1384"/>
      <c r="E1384"/>
    </row>
    <row r="1385" spans="2:5" ht="15" customHeight="1">
      <c r="B1385"/>
      <c r="C1385"/>
      <c r="D1385"/>
      <c r="E1385"/>
    </row>
    <row r="1386" spans="2:5" ht="15" customHeight="1">
      <c r="B1386"/>
      <c r="C1386"/>
      <c r="D1386"/>
      <c r="E1386"/>
    </row>
    <row r="1387" spans="2:5" ht="15" customHeight="1">
      <c r="B1387"/>
      <c r="C1387"/>
      <c r="D1387"/>
      <c r="E1387"/>
    </row>
    <row r="1388" spans="2:5" ht="15" customHeight="1">
      <c r="B1388"/>
      <c r="C1388"/>
      <c r="D1388"/>
      <c r="E1388"/>
    </row>
    <row r="1389" spans="2:5" ht="15" customHeight="1">
      <c r="B1389"/>
      <c r="C1389"/>
      <c r="D1389"/>
      <c r="E1389"/>
    </row>
    <row r="1390" spans="2:5" ht="15" customHeight="1">
      <c r="B1390"/>
      <c r="C1390"/>
      <c r="D1390"/>
      <c r="E1390"/>
    </row>
    <row r="1391" spans="2:5" ht="15" customHeight="1">
      <c r="B1391"/>
      <c r="C1391"/>
      <c r="D1391"/>
      <c r="E1391"/>
    </row>
    <row r="1392" spans="2:5" ht="15" customHeight="1">
      <c r="B1392"/>
      <c r="C1392"/>
      <c r="D1392"/>
      <c r="E1392"/>
    </row>
    <row r="1393" spans="2:5" ht="15" customHeight="1">
      <c r="B1393"/>
      <c r="C1393"/>
      <c r="D1393"/>
      <c r="E1393"/>
    </row>
    <row r="1394" spans="2:5" ht="15" customHeight="1">
      <c r="B1394"/>
      <c r="C1394"/>
      <c r="D1394"/>
      <c r="E1394"/>
    </row>
    <row r="1395" spans="2:5" ht="15" customHeight="1">
      <c r="B1395"/>
      <c r="C1395"/>
      <c r="D1395"/>
      <c r="E1395"/>
    </row>
    <row r="1396" spans="2:5" ht="15" customHeight="1">
      <c r="B1396"/>
      <c r="C1396"/>
      <c r="D1396"/>
      <c r="E1396"/>
    </row>
    <row r="1397" spans="2:5" ht="15" customHeight="1">
      <c r="B1397"/>
      <c r="C1397"/>
      <c r="D1397"/>
      <c r="E1397"/>
    </row>
    <row r="1398" spans="2:5" ht="15" customHeight="1">
      <c r="B1398"/>
      <c r="C1398"/>
      <c r="D1398"/>
      <c r="E1398"/>
    </row>
    <row r="1399" spans="2:5" ht="15" customHeight="1">
      <c r="B1399"/>
      <c r="C1399"/>
      <c r="D1399"/>
      <c r="E1399"/>
    </row>
    <row r="1400" spans="2:5" ht="15" customHeight="1">
      <c r="B1400"/>
      <c r="C1400"/>
      <c r="D1400"/>
      <c r="E1400"/>
    </row>
    <row r="1401" spans="2:5" ht="15" customHeight="1">
      <c r="B1401"/>
      <c r="C1401"/>
      <c r="D1401"/>
      <c r="E1401"/>
    </row>
    <row r="1402" spans="2:5" ht="15" customHeight="1">
      <c r="B1402"/>
      <c r="C1402"/>
      <c r="D1402"/>
      <c r="E1402"/>
    </row>
    <row r="1403" spans="2:5" ht="15" customHeight="1">
      <c r="B1403"/>
      <c r="C1403"/>
      <c r="D1403"/>
      <c r="E1403"/>
    </row>
    <row r="1404" spans="2:5" ht="15" customHeight="1">
      <c r="B1404"/>
      <c r="C1404"/>
      <c r="D1404"/>
      <c r="E1404"/>
    </row>
    <row r="1405" spans="2:5" ht="15" customHeight="1">
      <c r="B1405"/>
      <c r="C1405"/>
      <c r="D1405"/>
      <c r="E1405"/>
    </row>
    <row r="1406" spans="2:5" ht="15" customHeight="1">
      <c r="B1406"/>
      <c r="C1406"/>
      <c r="D1406"/>
      <c r="E1406"/>
    </row>
    <row r="1407" spans="2:5" ht="15" customHeight="1">
      <c r="B1407"/>
      <c r="C1407"/>
      <c r="D1407"/>
      <c r="E1407"/>
    </row>
    <row r="1408" spans="2:5" ht="15" customHeight="1">
      <c r="B1408"/>
      <c r="C1408"/>
      <c r="D1408"/>
      <c r="E1408"/>
    </row>
    <row r="1409" spans="2:5" ht="15" customHeight="1">
      <c r="B1409"/>
      <c r="C1409"/>
      <c r="D1409"/>
      <c r="E1409"/>
    </row>
    <row r="1410" spans="2:5" ht="15" customHeight="1">
      <c r="B1410"/>
      <c r="C1410"/>
      <c r="D1410"/>
      <c r="E1410"/>
    </row>
    <row r="1411" spans="2:5" ht="15" customHeight="1">
      <c r="B1411"/>
      <c r="C1411"/>
      <c r="D1411"/>
      <c r="E1411"/>
    </row>
    <row r="1412" spans="2:5" ht="15" customHeight="1">
      <c r="B1412"/>
      <c r="C1412"/>
      <c r="D1412"/>
      <c r="E1412"/>
    </row>
    <row r="1413" spans="2:5" ht="15" customHeight="1">
      <c r="B1413"/>
      <c r="C1413"/>
      <c r="D1413"/>
      <c r="E1413"/>
    </row>
    <row r="1414" spans="2:5" ht="15" customHeight="1">
      <c r="B1414"/>
      <c r="C1414"/>
      <c r="D1414"/>
      <c r="E1414"/>
    </row>
    <row r="1415" spans="2:5" ht="15" customHeight="1">
      <c r="B1415"/>
      <c r="C1415"/>
      <c r="D1415"/>
      <c r="E1415"/>
    </row>
    <row r="1416" spans="2:5" ht="15" customHeight="1">
      <c r="B1416"/>
      <c r="C1416"/>
      <c r="D1416"/>
      <c r="E1416"/>
    </row>
    <row r="1417" spans="2:5" ht="15" customHeight="1">
      <c r="B1417"/>
      <c r="C1417"/>
      <c r="D1417"/>
      <c r="E1417"/>
    </row>
    <row r="1418" spans="2:5" ht="15" customHeight="1">
      <c r="B1418"/>
      <c r="C1418"/>
      <c r="D1418"/>
      <c r="E1418"/>
    </row>
    <row r="1419" spans="2:5" ht="15" customHeight="1">
      <c r="B1419"/>
      <c r="C1419"/>
      <c r="D1419"/>
      <c r="E1419"/>
    </row>
    <row r="1420" spans="2:5" ht="15" customHeight="1">
      <c r="B1420"/>
      <c r="C1420"/>
      <c r="D1420"/>
      <c r="E1420"/>
    </row>
    <row r="1421" spans="2:5" ht="15" customHeight="1">
      <c r="B1421"/>
      <c r="C1421"/>
      <c r="D1421"/>
      <c r="E1421"/>
    </row>
    <row r="1422" spans="2:5" ht="15" customHeight="1">
      <c r="B1422"/>
      <c r="C1422"/>
      <c r="D1422"/>
      <c r="E1422"/>
    </row>
    <row r="1423" spans="2:5" ht="15" customHeight="1">
      <c r="B1423"/>
      <c r="C1423"/>
      <c r="D1423"/>
      <c r="E1423"/>
    </row>
    <row r="1424" spans="2:5" ht="15" customHeight="1">
      <c r="B1424"/>
      <c r="C1424"/>
      <c r="D1424"/>
      <c r="E1424"/>
    </row>
    <row r="1425" spans="2:5" ht="15" customHeight="1">
      <c r="B1425"/>
      <c r="C1425"/>
      <c r="D1425"/>
      <c r="E1425"/>
    </row>
    <row r="1426" spans="2:5" ht="15" customHeight="1">
      <c r="B1426"/>
      <c r="C1426"/>
      <c r="D1426"/>
      <c r="E1426"/>
    </row>
    <row r="1427" spans="2:5" ht="15" customHeight="1">
      <c r="B1427"/>
      <c r="C1427"/>
      <c r="D1427"/>
      <c r="E1427"/>
    </row>
    <row r="1428" spans="2:5" ht="15" customHeight="1">
      <c r="B1428"/>
      <c r="C1428"/>
      <c r="D1428"/>
      <c r="E1428"/>
    </row>
    <row r="1429" spans="2:5" ht="15" customHeight="1">
      <c r="B1429"/>
      <c r="C1429"/>
      <c r="D1429"/>
      <c r="E1429"/>
    </row>
    <row r="1430" spans="2:5" ht="15" customHeight="1">
      <c r="B1430"/>
      <c r="C1430"/>
      <c r="D1430"/>
      <c r="E1430"/>
    </row>
    <row r="1431" spans="2:5" ht="15" customHeight="1">
      <c r="B1431"/>
      <c r="C1431"/>
      <c r="D1431"/>
      <c r="E1431"/>
    </row>
    <row r="1432" spans="2:5" ht="15" customHeight="1">
      <c r="B1432"/>
      <c r="C1432"/>
      <c r="D1432"/>
      <c r="E1432"/>
    </row>
    <row r="1433" spans="2:5" ht="15" customHeight="1">
      <c r="B1433"/>
      <c r="C1433"/>
      <c r="D1433"/>
      <c r="E1433"/>
    </row>
    <row r="1434" spans="2:5" ht="15" customHeight="1">
      <c r="B1434"/>
      <c r="C1434"/>
      <c r="D1434"/>
      <c r="E1434"/>
    </row>
    <row r="1435" spans="2:5" ht="15" customHeight="1">
      <c r="B1435"/>
      <c r="C1435"/>
      <c r="D1435"/>
      <c r="E1435"/>
    </row>
    <row r="1436" spans="2:5" ht="15" customHeight="1">
      <c r="B1436"/>
      <c r="C1436"/>
      <c r="D1436"/>
      <c r="E1436"/>
    </row>
    <row r="1437" spans="2:5" ht="15" customHeight="1">
      <c r="B1437"/>
      <c r="C1437"/>
      <c r="D1437"/>
      <c r="E1437"/>
    </row>
    <row r="1438" spans="2:5" ht="15" customHeight="1">
      <c r="B1438"/>
      <c r="C1438"/>
      <c r="D1438"/>
      <c r="E1438"/>
    </row>
    <row r="1439" spans="2:5" ht="15" customHeight="1">
      <c r="B1439"/>
      <c r="C1439"/>
      <c r="D1439"/>
      <c r="E1439"/>
    </row>
    <row r="1440" spans="2:5" ht="15" customHeight="1">
      <c r="B1440"/>
      <c r="C1440"/>
      <c r="D1440"/>
      <c r="E1440"/>
    </row>
    <row r="1441" spans="2:5" ht="15" customHeight="1">
      <c r="B1441"/>
      <c r="C1441"/>
      <c r="D1441"/>
      <c r="E1441"/>
    </row>
    <row r="1442" spans="2:5" ht="15" customHeight="1">
      <c r="B1442"/>
      <c r="C1442"/>
      <c r="D1442"/>
      <c r="E1442"/>
    </row>
    <row r="1443" spans="2:5" ht="15" customHeight="1">
      <c r="B1443"/>
      <c r="C1443"/>
      <c r="D1443"/>
      <c r="E1443"/>
    </row>
    <row r="1444" spans="2:5" ht="15" customHeight="1">
      <c r="B1444"/>
      <c r="C1444"/>
      <c r="D1444"/>
      <c r="E1444"/>
    </row>
    <row r="1445" spans="2:5" ht="15" customHeight="1">
      <c r="B1445"/>
      <c r="C1445"/>
      <c r="D1445"/>
      <c r="E1445"/>
    </row>
    <row r="1446" spans="2:5" ht="15" customHeight="1">
      <c r="B1446"/>
      <c r="C1446"/>
      <c r="D1446"/>
      <c r="E1446"/>
    </row>
    <row r="1447" spans="2:5" ht="15" customHeight="1">
      <c r="B1447"/>
      <c r="C1447"/>
      <c r="D1447"/>
      <c r="E1447"/>
    </row>
    <row r="1448" spans="2:5" ht="15" customHeight="1">
      <c r="B1448"/>
      <c r="C1448"/>
      <c r="D1448"/>
      <c r="E1448"/>
    </row>
    <row r="1449" spans="2:5" ht="15" customHeight="1">
      <c r="B1449"/>
      <c r="C1449"/>
      <c r="D1449"/>
      <c r="E1449"/>
    </row>
    <row r="1450" spans="2:5" ht="15" customHeight="1">
      <c r="B1450"/>
      <c r="C1450"/>
      <c r="D1450"/>
      <c r="E1450"/>
    </row>
    <row r="1451" spans="2:5" ht="15" customHeight="1">
      <c r="B1451"/>
      <c r="C1451"/>
      <c r="D1451"/>
      <c r="E1451"/>
    </row>
    <row r="1452" spans="2:5" ht="15" customHeight="1">
      <c r="B1452"/>
      <c r="C1452"/>
      <c r="D1452"/>
      <c r="E1452"/>
    </row>
    <row r="1453" spans="2:5" ht="15" customHeight="1">
      <c r="B1453"/>
      <c r="C1453"/>
      <c r="D1453"/>
      <c r="E1453"/>
    </row>
    <row r="1454" spans="2:5" ht="15" customHeight="1">
      <c r="B1454"/>
      <c r="C1454"/>
      <c r="D1454"/>
      <c r="E1454"/>
    </row>
    <row r="1455" spans="2:5" ht="15" customHeight="1">
      <c r="B1455"/>
      <c r="C1455"/>
      <c r="D1455"/>
      <c r="E1455"/>
    </row>
    <row r="1456" spans="2:5" ht="15" customHeight="1">
      <c r="B1456"/>
      <c r="C1456"/>
      <c r="D1456"/>
      <c r="E1456"/>
    </row>
    <row r="1457" spans="2:5" ht="15" customHeight="1">
      <c r="B1457"/>
      <c r="C1457"/>
      <c r="D1457"/>
      <c r="E1457"/>
    </row>
    <row r="1458" spans="2:5" ht="15" customHeight="1">
      <c r="B1458"/>
      <c r="C1458"/>
      <c r="D1458"/>
      <c r="E1458"/>
    </row>
    <row r="1459" spans="2:5" ht="15" customHeight="1">
      <c r="B1459"/>
      <c r="C1459"/>
      <c r="D1459"/>
      <c r="E1459"/>
    </row>
    <row r="1460" spans="2:5" ht="15" customHeight="1">
      <c r="B1460"/>
      <c r="C1460"/>
      <c r="D1460"/>
      <c r="E1460"/>
    </row>
    <row r="1461" spans="2:5" ht="15" customHeight="1">
      <c r="B1461"/>
      <c r="C1461"/>
      <c r="D1461"/>
      <c r="E1461"/>
    </row>
    <row r="1462" spans="2:5" ht="15" customHeight="1">
      <c r="B1462"/>
      <c r="C1462"/>
      <c r="D1462"/>
      <c r="E1462"/>
    </row>
    <row r="1463" spans="2:5" ht="15" customHeight="1">
      <c r="B1463"/>
      <c r="C1463"/>
      <c r="D1463"/>
      <c r="E1463"/>
    </row>
    <row r="1464" spans="2:5" ht="15" customHeight="1">
      <c r="B1464"/>
      <c r="C1464"/>
      <c r="D1464"/>
      <c r="E1464"/>
    </row>
    <row r="1465" spans="2:5" ht="15" customHeight="1">
      <c r="B1465"/>
      <c r="C1465"/>
      <c r="D1465"/>
      <c r="E1465"/>
    </row>
    <row r="1466" spans="2:5" ht="15" customHeight="1">
      <c r="B1466"/>
      <c r="C1466"/>
      <c r="D1466"/>
      <c r="E1466"/>
    </row>
    <row r="1467" spans="2:5" ht="15" customHeight="1">
      <c r="B1467"/>
      <c r="C1467"/>
      <c r="D1467"/>
      <c r="E1467"/>
    </row>
    <row r="1468" spans="2:5" ht="15" customHeight="1">
      <c r="B1468"/>
      <c r="C1468"/>
      <c r="D1468"/>
      <c r="E1468"/>
    </row>
    <row r="1469" spans="2:5" ht="15" customHeight="1">
      <c r="B1469"/>
      <c r="C1469"/>
      <c r="D1469"/>
      <c r="E1469"/>
    </row>
    <row r="1470" spans="2:5" ht="15" customHeight="1">
      <c r="B1470"/>
      <c r="C1470"/>
      <c r="D1470"/>
      <c r="E1470"/>
    </row>
    <row r="1471" spans="2:5" ht="15" customHeight="1">
      <c r="B1471"/>
      <c r="C1471"/>
      <c r="D1471"/>
      <c r="E1471"/>
    </row>
    <row r="1472" spans="2:5" ht="15" customHeight="1">
      <c r="B1472"/>
      <c r="C1472"/>
      <c r="D1472"/>
      <c r="E1472"/>
    </row>
    <row r="1473" spans="2:5" ht="15" customHeight="1">
      <c r="B1473"/>
      <c r="C1473"/>
      <c r="D1473"/>
      <c r="E1473"/>
    </row>
    <row r="1474" spans="2:5" ht="15" customHeight="1">
      <c r="B1474"/>
      <c r="C1474"/>
      <c r="D1474"/>
      <c r="E1474"/>
    </row>
    <row r="1475" spans="2:5" ht="15" customHeight="1">
      <c r="B1475"/>
      <c r="C1475"/>
      <c r="D1475"/>
      <c r="E1475"/>
    </row>
    <row r="1476" spans="2:5" ht="15" customHeight="1">
      <c r="B1476"/>
      <c r="C1476"/>
      <c r="D1476"/>
      <c r="E1476"/>
    </row>
    <row r="1477" spans="2:5" ht="15" customHeight="1">
      <c r="B1477"/>
      <c r="C1477"/>
      <c r="D1477"/>
      <c r="E1477"/>
    </row>
    <row r="1478" spans="2:5" ht="15" customHeight="1">
      <c r="B1478"/>
      <c r="C1478"/>
      <c r="D1478"/>
      <c r="E1478"/>
    </row>
    <row r="1479" spans="2:5" ht="15" customHeight="1">
      <c r="B1479"/>
      <c r="C1479"/>
      <c r="D1479"/>
      <c r="E1479"/>
    </row>
    <row r="1480" spans="2:5" ht="15" customHeight="1">
      <c r="B1480"/>
      <c r="C1480"/>
      <c r="D1480"/>
      <c r="E1480"/>
    </row>
    <row r="1481" spans="2:5" ht="15" customHeight="1">
      <c r="B1481"/>
      <c r="C1481"/>
      <c r="D1481"/>
      <c r="E1481"/>
    </row>
    <row r="1482" spans="2:5" ht="15" customHeight="1">
      <c r="B1482"/>
      <c r="C1482"/>
      <c r="D1482"/>
      <c r="E1482"/>
    </row>
    <row r="1483" spans="2:5" ht="15" customHeight="1">
      <c r="B1483"/>
      <c r="C1483"/>
      <c r="D1483"/>
      <c r="E1483"/>
    </row>
    <row r="1484" spans="2:5" ht="15" customHeight="1">
      <c r="B1484"/>
      <c r="C1484"/>
      <c r="D1484"/>
      <c r="E1484"/>
    </row>
    <row r="1485" spans="2:5" ht="15" customHeight="1">
      <c r="B1485"/>
      <c r="C1485"/>
      <c r="D1485"/>
      <c r="E1485"/>
    </row>
    <row r="1486" spans="2:5" ht="15" customHeight="1">
      <c r="B1486"/>
      <c r="C1486"/>
      <c r="D1486"/>
      <c r="E1486"/>
    </row>
    <row r="1487" spans="2:5" ht="15" customHeight="1">
      <c r="B1487"/>
      <c r="C1487"/>
      <c r="D1487"/>
      <c r="E1487"/>
    </row>
    <row r="1488" spans="2:5" ht="15" customHeight="1">
      <c r="B1488"/>
      <c r="C1488"/>
      <c r="D1488"/>
      <c r="E1488"/>
    </row>
    <row r="1489" spans="2:5" ht="15" customHeight="1">
      <c r="B1489"/>
      <c r="C1489"/>
      <c r="D1489"/>
      <c r="E1489"/>
    </row>
    <row r="1490" spans="2:5" ht="15" customHeight="1">
      <c r="B1490"/>
      <c r="C1490"/>
      <c r="D1490"/>
      <c r="E1490"/>
    </row>
    <row r="1491" spans="2:5" ht="15" customHeight="1">
      <c r="B1491"/>
      <c r="C1491"/>
      <c r="D1491"/>
      <c r="E1491"/>
    </row>
    <row r="1492" spans="2:5" ht="15" customHeight="1">
      <c r="B1492"/>
      <c r="C1492"/>
      <c r="D1492"/>
      <c r="E1492"/>
    </row>
    <row r="1493" spans="2:5" ht="15" customHeight="1">
      <c r="B1493"/>
      <c r="C1493"/>
      <c r="D1493"/>
      <c r="E1493"/>
    </row>
    <row r="1494" spans="2:5" ht="15" customHeight="1">
      <c r="B1494"/>
      <c r="C1494"/>
      <c r="D1494"/>
      <c r="E1494"/>
    </row>
    <row r="1495" spans="2:5" ht="15" customHeight="1">
      <c r="B1495"/>
      <c r="C1495"/>
      <c r="D1495"/>
      <c r="E1495"/>
    </row>
    <row r="1496" spans="2:5" ht="15" customHeight="1">
      <c r="B1496"/>
      <c r="C1496"/>
      <c r="D1496"/>
      <c r="E1496"/>
    </row>
    <row r="1497" spans="2:5" ht="15" customHeight="1">
      <c r="B1497"/>
      <c r="C1497"/>
      <c r="D1497"/>
      <c r="E1497"/>
    </row>
    <row r="1498" spans="2:5" ht="15" customHeight="1">
      <c r="B1498"/>
      <c r="C1498"/>
      <c r="D1498"/>
      <c r="E1498"/>
    </row>
    <row r="1499" spans="2:5" ht="15" customHeight="1">
      <c r="B1499"/>
      <c r="C1499"/>
      <c r="D1499"/>
      <c r="E1499"/>
    </row>
    <row r="1500" spans="2:5" ht="15" customHeight="1">
      <c r="B1500"/>
      <c r="C1500"/>
      <c r="D1500"/>
      <c r="E1500"/>
    </row>
    <row r="1501" spans="2:5" ht="15" customHeight="1">
      <c r="B1501"/>
      <c r="C1501"/>
      <c r="D1501"/>
      <c r="E1501"/>
    </row>
    <row r="1502" spans="2:5" ht="15" customHeight="1">
      <c r="B1502"/>
      <c r="C1502"/>
      <c r="D1502"/>
      <c r="E1502"/>
    </row>
    <row r="1503" spans="2:5" ht="15" customHeight="1">
      <c r="B1503"/>
      <c r="C1503"/>
      <c r="D1503"/>
      <c r="E1503"/>
    </row>
    <row r="1504" spans="2:5" ht="15" customHeight="1">
      <c r="B1504"/>
      <c r="C1504"/>
      <c r="D1504"/>
      <c r="E1504"/>
    </row>
    <row r="1505" spans="2:5" ht="15" customHeight="1">
      <c r="B1505"/>
      <c r="C1505"/>
      <c r="D1505"/>
      <c r="E1505"/>
    </row>
    <row r="1506" spans="2:5" ht="15" customHeight="1">
      <c r="B1506"/>
      <c r="C1506"/>
      <c r="D1506"/>
      <c r="E1506"/>
    </row>
    <row r="1507" spans="2:5" ht="15" customHeight="1">
      <c r="B1507"/>
      <c r="C1507"/>
      <c r="D1507"/>
      <c r="E1507"/>
    </row>
    <row r="1508" spans="2:5" ht="15" customHeight="1">
      <c r="B1508"/>
      <c r="C1508"/>
      <c r="D1508"/>
      <c r="E1508"/>
    </row>
    <row r="1509" spans="2:5" ht="15" customHeight="1">
      <c r="B1509"/>
      <c r="C1509"/>
      <c r="D1509"/>
      <c r="E1509"/>
    </row>
    <row r="1510" spans="2:5" ht="15" customHeight="1">
      <c r="B1510"/>
      <c r="C1510"/>
      <c r="D1510"/>
      <c r="E1510"/>
    </row>
    <row r="1511" spans="2:5" ht="15" customHeight="1">
      <c r="B1511"/>
      <c r="C1511"/>
      <c r="D1511"/>
      <c r="E1511"/>
    </row>
    <row r="1512" spans="2:5" ht="15" customHeight="1">
      <c r="B1512"/>
      <c r="C1512"/>
      <c r="D1512"/>
      <c r="E1512"/>
    </row>
    <row r="1513" spans="2:5" ht="15" customHeight="1">
      <c r="B1513"/>
      <c r="C1513"/>
      <c r="D1513"/>
      <c r="E1513"/>
    </row>
    <row r="1514" spans="2:5" ht="15" customHeight="1">
      <c r="B1514"/>
      <c r="C1514"/>
      <c r="D1514"/>
      <c r="E1514"/>
    </row>
    <row r="1515" spans="2:5" ht="15" customHeight="1">
      <c r="B1515"/>
      <c r="C1515"/>
      <c r="D1515"/>
      <c r="E1515"/>
    </row>
    <row r="1516" spans="2:5" ht="15" customHeight="1">
      <c r="B1516"/>
      <c r="C1516"/>
      <c r="D1516"/>
      <c r="E1516"/>
    </row>
    <row r="1517" spans="2:5" ht="15" customHeight="1">
      <c r="B1517"/>
      <c r="C1517"/>
      <c r="D1517"/>
      <c r="E1517"/>
    </row>
    <row r="1518" spans="2:5" ht="15" customHeight="1">
      <c r="B1518"/>
      <c r="C1518"/>
      <c r="D1518"/>
      <c r="E1518"/>
    </row>
    <row r="1519" spans="2:5" ht="15" customHeight="1">
      <c r="B1519"/>
      <c r="C1519"/>
      <c r="D1519"/>
      <c r="E1519"/>
    </row>
    <row r="1520" spans="2:5" ht="15" customHeight="1">
      <c r="B1520"/>
      <c r="C1520"/>
      <c r="D1520"/>
      <c r="E1520"/>
    </row>
    <row r="1521" spans="2:5" ht="15" customHeight="1">
      <c r="B1521"/>
      <c r="C1521"/>
      <c r="D1521"/>
      <c r="E1521"/>
    </row>
    <row r="1522" spans="2:5" ht="15" customHeight="1">
      <c r="B1522"/>
      <c r="C1522"/>
      <c r="D1522"/>
      <c r="E1522"/>
    </row>
    <row r="1523" spans="2:5" ht="15" customHeight="1">
      <c r="B1523"/>
      <c r="C1523"/>
      <c r="D1523"/>
      <c r="E1523"/>
    </row>
    <row r="1524" spans="2:5" ht="15" customHeight="1">
      <c r="B1524"/>
      <c r="C1524"/>
      <c r="D1524"/>
      <c r="E1524"/>
    </row>
    <row r="1525" spans="2:5" ht="15" customHeight="1">
      <c r="B1525"/>
      <c r="C1525"/>
      <c r="D1525"/>
      <c r="E1525"/>
    </row>
    <row r="1526" spans="2:5" ht="15" customHeight="1">
      <c r="B1526"/>
      <c r="C1526"/>
      <c r="D1526"/>
      <c r="E1526"/>
    </row>
    <row r="1527" spans="2:5" ht="15" customHeight="1">
      <c r="B1527"/>
      <c r="C1527"/>
      <c r="D1527"/>
      <c r="E1527"/>
    </row>
    <row r="1528" spans="2:5" ht="15" customHeight="1">
      <c r="B1528"/>
      <c r="C1528"/>
      <c r="D1528"/>
      <c r="E1528"/>
    </row>
    <row r="1529" spans="2:5" ht="15" customHeight="1">
      <c r="B1529"/>
      <c r="C1529"/>
      <c r="D1529"/>
      <c r="E1529"/>
    </row>
    <row r="1530" spans="2:5" ht="15" customHeight="1">
      <c r="B1530"/>
      <c r="C1530"/>
      <c r="D1530"/>
      <c r="E1530"/>
    </row>
    <row r="1531" spans="2:5" ht="15" customHeight="1">
      <c r="B1531"/>
      <c r="C1531"/>
      <c r="D1531"/>
      <c r="E1531"/>
    </row>
    <row r="1532" spans="2:5" ht="15" customHeight="1">
      <c r="B1532"/>
      <c r="C1532"/>
      <c r="D1532"/>
      <c r="E1532"/>
    </row>
    <row r="1533" spans="2:5" ht="15" customHeight="1">
      <c r="B1533"/>
      <c r="C1533"/>
      <c r="D1533"/>
      <c r="E1533"/>
    </row>
    <row r="1534" spans="2:5" ht="15" customHeight="1">
      <c r="B1534"/>
      <c r="C1534"/>
      <c r="D1534"/>
      <c r="E1534"/>
    </row>
    <row r="1535" spans="2:5" ht="15" customHeight="1">
      <c r="B1535"/>
      <c r="C1535"/>
      <c r="D1535"/>
      <c r="E1535"/>
    </row>
    <row r="1536" spans="2:5" ht="15" customHeight="1">
      <c r="B1536"/>
      <c r="C1536"/>
      <c r="D1536"/>
      <c r="E1536"/>
    </row>
    <row r="1537" spans="2:5" ht="15" customHeight="1">
      <c r="B1537"/>
      <c r="C1537"/>
      <c r="D1537"/>
      <c r="E1537"/>
    </row>
    <row r="1538" spans="2:5" ht="15" customHeight="1">
      <c r="B1538"/>
      <c r="C1538"/>
      <c r="D1538"/>
      <c r="E1538"/>
    </row>
    <row r="1539" spans="2:5" ht="15" customHeight="1">
      <c r="B1539"/>
      <c r="C1539"/>
      <c r="D1539"/>
      <c r="E1539"/>
    </row>
    <row r="1540" spans="2:5" ht="15" customHeight="1">
      <c r="B1540"/>
      <c r="C1540"/>
      <c r="D1540"/>
      <c r="E1540"/>
    </row>
    <row r="1541" spans="2:5" ht="15" customHeight="1">
      <c r="B1541"/>
      <c r="C1541"/>
      <c r="D1541"/>
      <c r="E1541"/>
    </row>
    <row r="1542" spans="2:5" ht="15" customHeight="1">
      <c r="B1542"/>
      <c r="C1542"/>
      <c r="D1542"/>
      <c r="E1542"/>
    </row>
    <row r="1543" spans="2:5" ht="15" customHeight="1">
      <c r="B1543"/>
      <c r="C1543"/>
      <c r="D1543"/>
      <c r="E1543"/>
    </row>
    <row r="1544" spans="2:5" ht="15" customHeight="1">
      <c r="B1544"/>
      <c r="C1544"/>
      <c r="D1544"/>
      <c r="E1544"/>
    </row>
    <row r="1545" spans="2:5" ht="15" customHeight="1">
      <c r="B1545"/>
      <c r="C1545"/>
      <c r="D1545"/>
      <c r="E1545"/>
    </row>
    <row r="1546" spans="2:5" ht="15" customHeight="1">
      <c r="B1546"/>
      <c r="C1546"/>
      <c r="D1546"/>
      <c r="E1546"/>
    </row>
    <row r="1547" spans="2:5" ht="15" customHeight="1">
      <c r="B1547"/>
      <c r="C1547"/>
      <c r="D1547"/>
      <c r="E1547"/>
    </row>
    <row r="1548" spans="2:5" ht="15" customHeight="1">
      <c r="B1548"/>
      <c r="C1548"/>
      <c r="D1548"/>
      <c r="E1548"/>
    </row>
    <row r="1549" spans="2:5" ht="15" customHeight="1">
      <c r="B1549"/>
      <c r="C1549"/>
      <c r="D1549"/>
      <c r="E1549"/>
    </row>
    <row r="1550" spans="2:5" ht="15" customHeight="1">
      <c r="B1550"/>
      <c r="C1550"/>
      <c r="D1550"/>
      <c r="E1550"/>
    </row>
    <row r="1551" spans="2:5" ht="15" customHeight="1">
      <c r="B1551"/>
      <c r="C1551"/>
      <c r="D1551"/>
      <c r="E1551"/>
    </row>
    <row r="1552" spans="2:5" ht="15" customHeight="1">
      <c r="B1552"/>
      <c r="C1552"/>
      <c r="D1552"/>
      <c r="E1552"/>
    </row>
    <row r="1553" spans="2:5" ht="15" customHeight="1">
      <c r="B1553"/>
      <c r="C1553"/>
      <c r="D1553"/>
      <c r="E1553"/>
    </row>
    <row r="1554" spans="2:5" ht="15" customHeight="1">
      <c r="B1554"/>
      <c r="C1554"/>
      <c r="D1554"/>
      <c r="E1554"/>
    </row>
    <row r="1555" spans="2:5" ht="15" customHeight="1">
      <c r="B1555"/>
      <c r="C1555"/>
      <c r="D1555"/>
      <c r="E1555"/>
    </row>
    <row r="1556" spans="2:5" ht="15" customHeight="1">
      <c r="B1556"/>
      <c r="C1556"/>
      <c r="D1556"/>
      <c r="E1556"/>
    </row>
    <row r="1557" spans="2:5" ht="15" customHeight="1">
      <c r="B1557"/>
      <c r="C1557"/>
      <c r="D1557"/>
      <c r="E1557"/>
    </row>
    <row r="1558" spans="2:5" ht="15" customHeight="1">
      <c r="B1558"/>
      <c r="C1558"/>
      <c r="D1558"/>
      <c r="E1558"/>
    </row>
    <row r="1559" spans="2:5" ht="15" customHeight="1">
      <c r="B1559"/>
      <c r="C1559"/>
      <c r="D1559"/>
      <c r="E1559"/>
    </row>
    <row r="1560" spans="2:5" ht="15" customHeight="1">
      <c r="B1560"/>
      <c r="C1560"/>
      <c r="D1560"/>
      <c r="E1560"/>
    </row>
    <row r="1561" spans="2:5" ht="15" customHeight="1">
      <c r="B1561"/>
      <c r="C1561"/>
      <c r="D1561"/>
      <c r="E1561"/>
    </row>
    <row r="1562" spans="2:5" ht="15" customHeight="1">
      <c r="B1562"/>
      <c r="C1562"/>
      <c r="D1562"/>
      <c r="E1562"/>
    </row>
    <row r="1563" spans="2:5" ht="15" customHeight="1">
      <c r="B1563"/>
      <c r="C1563"/>
      <c r="D1563"/>
      <c r="E1563"/>
    </row>
    <row r="1564" spans="2:5" ht="15" customHeight="1">
      <c r="B1564"/>
      <c r="C1564"/>
      <c r="D1564"/>
      <c r="E1564"/>
    </row>
    <row r="1565" spans="2:5" ht="15" customHeight="1">
      <c r="B1565"/>
      <c r="C1565"/>
      <c r="D1565"/>
      <c r="E1565"/>
    </row>
    <row r="1566" spans="2:5" ht="15" customHeight="1">
      <c r="B1566"/>
      <c r="C1566"/>
      <c r="D1566"/>
      <c r="E1566"/>
    </row>
    <row r="1567" spans="2:5" ht="15" customHeight="1">
      <c r="B1567"/>
      <c r="C1567"/>
      <c r="D1567"/>
      <c r="E1567"/>
    </row>
    <row r="1568" spans="2:5" ht="15" customHeight="1">
      <c r="B1568"/>
      <c r="C1568"/>
      <c r="D1568"/>
      <c r="E1568"/>
    </row>
    <row r="1569" spans="2:5" ht="15" customHeight="1">
      <c r="B1569"/>
      <c r="C1569"/>
      <c r="D1569"/>
      <c r="E1569"/>
    </row>
    <row r="1570" spans="2:5" ht="15" customHeight="1">
      <c r="B1570"/>
      <c r="C1570"/>
      <c r="D1570"/>
      <c r="E1570"/>
    </row>
    <row r="1571" spans="2:5" ht="15" customHeight="1">
      <c r="B1571"/>
      <c r="C1571"/>
      <c r="D1571"/>
      <c r="E1571"/>
    </row>
    <row r="1572" spans="2:5" ht="15" customHeight="1">
      <c r="B1572"/>
      <c r="C1572"/>
      <c r="D1572"/>
      <c r="E1572"/>
    </row>
    <row r="1573" spans="2:5" ht="15" customHeight="1">
      <c r="B1573"/>
      <c r="C1573"/>
      <c r="D1573"/>
      <c r="E1573"/>
    </row>
    <row r="1574" spans="2:5" ht="15" customHeight="1">
      <c r="B1574"/>
      <c r="C1574"/>
      <c r="D1574"/>
      <c r="E1574"/>
    </row>
    <row r="1575" spans="2:5" ht="15" customHeight="1">
      <c r="B1575"/>
      <c r="C1575"/>
      <c r="D1575"/>
      <c r="E1575"/>
    </row>
    <row r="1576" spans="2:5" ht="15" customHeight="1">
      <c r="B1576"/>
      <c r="C1576"/>
      <c r="D1576"/>
      <c r="E1576"/>
    </row>
    <row r="1577" spans="2:5" ht="15" customHeight="1">
      <c r="B1577"/>
      <c r="C1577"/>
      <c r="D1577"/>
      <c r="E1577"/>
    </row>
    <row r="1578" spans="2:5" ht="15" customHeight="1">
      <c r="B1578"/>
      <c r="C1578"/>
      <c r="D1578"/>
      <c r="E1578"/>
    </row>
    <row r="1579" spans="2:5" ht="15" customHeight="1">
      <c r="B1579"/>
      <c r="C1579"/>
      <c r="D1579"/>
      <c r="E1579"/>
    </row>
    <row r="1580" spans="2:5" ht="15" customHeight="1">
      <c r="B1580"/>
      <c r="C1580"/>
      <c r="D1580"/>
      <c r="E1580"/>
    </row>
    <row r="1581" spans="2:5" ht="15" customHeight="1">
      <c r="B1581"/>
      <c r="C1581"/>
      <c r="D1581"/>
      <c r="E1581"/>
    </row>
    <row r="1582" spans="2:5" ht="15" customHeight="1">
      <c r="B1582"/>
      <c r="C1582"/>
      <c r="D1582"/>
      <c r="E1582"/>
    </row>
    <row r="1583" spans="2:5" ht="15" customHeight="1">
      <c r="B1583"/>
      <c r="C1583"/>
      <c r="D1583"/>
      <c r="E1583"/>
    </row>
    <row r="1584" spans="2:5" ht="15" customHeight="1">
      <c r="B1584"/>
      <c r="C1584"/>
      <c r="D1584"/>
      <c r="E1584"/>
    </row>
    <row r="1585" spans="2:5" ht="15" customHeight="1">
      <c r="B1585"/>
      <c r="C1585"/>
      <c r="D1585"/>
      <c r="E1585"/>
    </row>
    <row r="1586" spans="2:5" ht="15" customHeight="1">
      <c r="B1586"/>
      <c r="C1586"/>
      <c r="D1586"/>
      <c r="E1586"/>
    </row>
    <row r="1587" spans="2:5" ht="15" customHeight="1">
      <c r="B1587"/>
      <c r="C1587"/>
      <c r="D1587"/>
      <c r="E1587"/>
    </row>
    <row r="1588" spans="2:5" ht="15" customHeight="1">
      <c r="B1588"/>
      <c r="C1588"/>
      <c r="D1588"/>
      <c r="E1588"/>
    </row>
    <row r="1589" spans="2:5" ht="15" customHeight="1">
      <c r="B1589"/>
      <c r="C1589"/>
      <c r="D1589"/>
      <c r="E1589"/>
    </row>
    <row r="1590" spans="2:5" ht="15" customHeight="1">
      <c r="B1590"/>
      <c r="C1590"/>
      <c r="D1590"/>
      <c r="E1590"/>
    </row>
    <row r="1591" spans="2:5" ht="15" customHeight="1">
      <c r="B1591"/>
      <c r="C1591"/>
      <c r="D1591"/>
      <c r="E1591"/>
    </row>
    <row r="1592" spans="2:5" ht="15" customHeight="1">
      <c r="B1592"/>
      <c r="C1592"/>
      <c r="D1592"/>
      <c r="E1592"/>
    </row>
    <row r="1593" spans="2:5" ht="15" customHeight="1">
      <c r="B1593"/>
      <c r="C1593"/>
      <c r="D1593"/>
      <c r="E1593"/>
    </row>
    <row r="1594" spans="2:5" ht="15" customHeight="1">
      <c r="B1594"/>
      <c r="C1594"/>
      <c r="D1594"/>
      <c r="E1594"/>
    </row>
    <row r="1595" spans="2:5" ht="15" customHeight="1">
      <c r="B1595"/>
      <c r="C1595"/>
      <c r="D1595"/>
      <c r="E1595"/>
    </row>
    <row r="1596" spans="2:5" ht="15" customHeight="1">
      <c r="B1596"/>
      <c r="C1596"/>
      <c r="D1596"/>
      <c r="E1596"/>
    </row>
    <row r="1597" spans="2:5" ht="15" customHeight="1">
      <c r="B1597"/>
      <c r="C1597"/>
      <c r="D1597"/>
      <c r="E1597"/>
    </row>
    <row r="1598" spans="2:5" ht="15" customHeight="1">
      <c r="B1598"/>
      <c r="C1598"/>
      <c r="D1598"/>
      <c r="E1598"/>
    </row>
    <row r="1599" spans="2:5" ht="15" customHeight="1">
      <c r="B1599"/>
      <c r="C1599"/>
      <c r="D1599"/>
      <c r="E1599"/>
    </row>
    <row r="1600" spans="2:5" ht="15" customHeight="1">
      <c r="B1600"/>
      <c r="C1600"/>
      <c r="D1600"/>
      <c r="E1600"/>
    </row>
    <row r="1601" spans="2:5" ht="15" customHeight="1">
      <c r="B1601"/>
      <c r="C1601"/>
      <c r="D1601"/>
      <c r="E1601"/>
    </row>
    <row r="1602" spans="2:5" ht="15" customHeight="1">
      <c r="B1602"/>
      <c r="C1602"/>
      <c r="D1602"/>
      <c r="E1602"/>
    </row>
    <row r="1603" spans="2:5" ht="15" customHeight="1">
      <c r="B1603"/>
      <c r="C1603"/>
      <c r="D1603"/>
      <c r="E1603"/>
    </row>
    <row r="1604" spans="2:5" ht="15" customHeight="1">
      <c r="B1604"/>
      <c r="C1604"/>
      <c r="D1604"/>
      <c r="E1604"/>
    </row>
    <row r="1605" spans="2:5" ht="15" customHeight="1">
      <c r="B1605"/>
      <c r="C1605"/>
      <c r="D1605"/>
      <c r="E1605"/>
    </row>
    <row r="1606" spans="2:5" ht="15" customHeight="1">
      <c r="B1606"/>
      <c r="C1606"/>
      <c r="D1606"/>
      <c r="E1606"/>
    </row>
    <row r="1607" spans="2:5" ht="15" customHeight="1">
      <c r="B1607"/>
      <c r="C1607"/>
      <c r="D1607"/>
      <c r="E1607"/>
    </row>
    <row r="1608" spans="2:5" ht="15" customHeight="1">
      <c r="B1608"/>
      <c r="C1608"/>
      <c r="D1608"/>
      <c r="E1608"/>
    </row>
    <row r="1609" spans="2:5" ht="15" customHeight="1">
      <c r="B1609"/>
      <c r="C1609"/>
      <c r="D1609"/>
      <c r="E1609"/>
    </row>
    <row r="1610" spans="2:5" ht="15" customHeight="1">
      <c r="B1610"/>
      <c r="C1610"/>
      <c r="D1610"/>
      <c r="E1610"/>
    </row>
    <row r="1611" spans="2:5" ht="15" customHeight="1">
      <c r="B1611"/>
      <c r="C1611"/>
      <c r="D1611"/>
      <c r="E1611"/>
    </row>
    <row r="1612" spans="2:5" ht="15" customHeight="1">
      <c r="B1612"/>
      <c r="C1612"/>
      <c r="D1612"/>
      <c r="E1612"/>
    </row>
    <row r="1613" spans="2:5" ht="15" customHeight="1">
      <c r="B1613"/>
      <c r="C1613"/>
      <c r="D1613"/>
      <c r="E1613"/>
    </row>
    <row r="1614" spans="2:5" ht="15" customHeight="1">
      <c r="B1614"/>
      <c r="C1614"/>
      <c r="D1614"/>
      <c r="E1614"/>
    </row>
    <row r="1615" spans="2:5" ht="15" customHeight="1">
      <c r="B1615"/>
      <c r="C1615"/>
      <c r="D1615"/>
      <c r="E1615"/>
    </row>
    <row r="1616" spans="2:5" ht="15" customHeight="1">
      <c r="B1616"/>
      <c r="C1616"/>
      <c r="D1616"/>
      <c r="E1616"/>
    </row>
    <row r="1617" spans="2:5" ht="15" customHeight="1">
      <c r="B1617"/>
      <c r="C1617"/>
      <c r="D1617"/>
      <c r="E1617"/>
    </row>
    <row r="1618" spans="2:5" ht="15" customHeight="1">
      <c r="B1618"/>
      <c r="C1618"/>
      <c r="D1618"/>
      <c r="E1618"/>
    </row>
    <row r="1619" spans="2:5" ht="15" customHeight="1">
      <c r="B1619"/>
      <c r="C1619"/>
      <c r="D1619"/>
      <c r="E1619"/>
    </row>
    <row r="1620" spans="2:5" ht="15" customHeight="1">
      <c r="B1620"/>
      <c r="C1620"/>
      <c r="D1620"/>
      <c r="E1620"/>
    </row>
    <row r="1621" spans="2:5" ht="15" customHeight="1">
      <c r="B1621"/>
      <c r="C1621"/>
      <c r="D1621"/>
      <c r="E1621"/>
    </row>
    <row r="1622" spans="2:5" ht="15" customHeight="1">
      <c r="B1622"/>
      <c r="C1622"/>
      <c r="D1622"/>
      <c r="E1622"/>
    </row>
    <row r="1623" spans="2:5" ht="15" customHeight="1">
      <c r="B1623"/>
      <c r="C1623"/>
      <c r="D1623"/>
      <c r="E1623"/>
    </row>
    <row r="1624" spans="2:5" ht="15" customHeight="1">
      <c r="B1624"/>
      <c r="C1624"/>
      <c r="D1624"/>
      <c r="E1624"/>
    </row>
    <row r="1625" spans="2:5" ht="15" customHeight="1">
      <c r="B1625"/>
      <c r="C1625"/>
      <c r="D1625"/>
      <c r="E1625"/>
    </row>
    <row r="1626" spans="2:5" ht="15" customHeight="1">
      <c r="B1626"/>
      <c r="C1626"/>
      <c r="D1626"/>
      <c r="E1626"/>
    </row>
    <row r="1627" spans="2:5" ht="15" customHeight="1">
      <c r="B1627"/>
      <c r="C1627"/>
      <c r="D1627"/>
      <c r="E1627"/>
    </row>
    <row r="1628" spans="2:5" ht="15" customHeight="1">
      <c r="B1628"/>
      <c r="C1628"/>
      <c r="D1628"/>
      <c r="E1628"/>
    </row>
    <row r="1629" spans="2:5" ht="15" customHeight="1">
      <c r="B1629"/>
      <c r="C1629"/>
      <c r="D1629"/>
      <c r="E1629"/>
    </row>
    <row r="1630" spans="2:5" ht="15" customHeight="1">
      <c r="B1630"/>
      <c r="C1630"/>
      <c r="D1630"/>
      <c r="E1630"/>
    </row>
    <row r="1631" spans="2:5" ht="15" customHeight="1">
      <c r="B1631"/>
      <c r="C1631"/>
      <c r="D1631"/>
      <c r="E1631"/>
    </row>
    <row r="1632" spans="2:5" ht="15" customHeight="1">
      <c r="B1632"/>
      <c r="C1632"/>
      <c r="D1632"/>
      <c r="E1632"/>
    </row>
    <row r="1633" spans="2:5" ht="15" customHeight="1">
      <c r="B1633"/>
      <c r="C1633"/>
      <c r="D1633"/>
      <c r="E1633"/>
    </row>
    <row r="1634" spans="2:5" ht="15" customHeight="1">
      <c r="B1634"/>
      <c r="C1634"/>
      <c r="D1634"/>
      <c r="E1634"/>
    </row>
    <row r="1635" spans="2:5" ht="15" customHeight="1">
      <c r="B1635"/>
      <c r="C1635"/>
      <c r="D1635"/>
      <c r="E1635"/>
    </row>
    <row r="1636" spans="2:5" ht="15" customHeight="1">
      <c r="B1636"/>
      <c r="C1636"/>
      <c r="D1636"/>
      <c r="E1636"/>
    </row>
    <row r="1637" spans="2:5" ht="15" customHeight="1">
      <c r="B1637"/>
      <c r="C1637"/>
      <c r="D1637"/>
      <c r="E1637"/>
    </row>
    <row r="1638" spans="2:5" ht="15" customHeight="1">
      <c r="B1638"/>
      <c r="C1638"/>
      <c r="D1638"/>
      <c r="E1638"/>
    </row>
    <row r="1639" spans="2:5" ht="15" customHeight="1">
      <c r="B1639"/>
      <c r="C1639"/>
      <c r="D1639"/>
      <c r="E1639"/>
    </row>
    <row r="1640" spans="2:5" ht="15" customHeight="1">
      <c r="B1640"/>
      <c r="C1640"/>
      <c r="D1640"/>
      <c r="E1640"/>
    </row>
    <row r="1641" spans="2:5" ht="15" customHeight="1">
      <c r="B1641"/>
      <c r="C1641"/>
      <c r="D1641"/>
      <c r="E1641"/>
    </row>
    <row r="1642" spans="2:5" ht="15" customHeight="1">
      <c r="B1642"/>
      <c r="C1642"/>
      <c r="D1642"/>
      <c r="E1642"/>
    </row>
    <row r="1643" spans="2:5" ht="15" customHeight="1">
      <c r="B1643"/>
      <c r="C1643"/>
      <c r="D1643"/>
      <c r="E1643"/>
    </row>
    <row r="1644" spans="2:5" ht="15" customHeight="1">
      <c r="B1644"/>
      <c r="C1644"/>
      <c r="D1644"/>
      <c r="E1644"/>
    </row>
    <row r="1645" spans="2:5" ht="15" customHeight="1">
      <c r="B1645"/>
      <c r="C1645"/>
      <c r="D1645"/>
      <c r="E1645"/>
    </row>
    <row r="1646" spans="2:5" ht="15" customHeight="1">
      <c r="B1646"/>
      <c r="C1646"/>
      <c r="D1646"/>
      <c r="E1646"/>
    </row>
    <row r="1647" spans="2:5" ht="15" customHeight="1">
      <c r="B1647"/>
      <c r="C1647"/>
      <c r="D1647"/>
      <c r="E1647"/>
    </row>
    <row r="1648" spans="2:5" ht="15" customHeight="1">
      <c r="B1648"/>
      <c r="C1648"/>
      <c r="D1648"/>
      <c r="E1648"/>
    </row>
    <row r="1649" spans="2:5" ht="15" customHeight="1">
      <c r="B1649"/>
      <c r="C1649"/>
      <c r="D1649"/>
      <c r="E1649"/>
    </row>
    <row r="1650" spans="2:5" ht="15" customHeight="1">
      <c r="B1650"/>
      <c r="C1650"/>
      <c r="D1650"/>
      <c r="E1650"/>
    </row>
    <row r="1651" spans="2:5" ht="15" customHeight="1">
      <c r="B1651"/>
      <c r="C1651"/>
      <c r="D1651"/>
      <c r="E1651"/>
    </row>
    <row r="1652" spans="2:5" ht="15" customHeight="1">
      <c r="B1652"/>
      <c r="C1652"/>
      <c r="D1652"/>
      <c r="E1652"/>
    </row>
    <row r="1653" spans="2:5" ht="15" customHeight="1">
      <c r="B1653"/>
      <c r="C1653"/>
      <c r="D1653"/>
      <c r="E1653"/>
    </row>
    <row r="1654" spans="2:5" ht="15" customHeight="1">
      <c r="B1654"/>
      <c r="C1654"/>
      <c r="D1654"/>
      <c r="E1654"/>
    </row>
    <row r="1655" spans="2:5" ht="15" customHeight="1">
      <c r="B1655"/>
      <c r="C1655"/>
      <c r="D1655"/>
      <c r="E1655"/>
    </row>
    <row r="1656" spans="2:5" ht="15" customHeight="1">
      <c r="B1656"/>
      <c r="C1656"/>
      <c r="D1656"/>
      <c r="E1656"/>
    </row>
    <row r="1657" spans="2:5" ht="15" customHeight="1">
      <c r="B1657"/>
      <c r="C1657"/>
      <c r="D1657"/>
      <c r="E1657"/>
    </row>
    <row r="1658" spans="2:5" ht="15" customHeight="1">
      <c r="B1658"/>
      <c r="C1658"/>
      <c r="D1658"/>
      <c r="E1658"/>
    </row>
    <row r="1659" spans="2:5" ht="15" customHeight="1">
      <c r="B1659"/>
      <c r="C1659"/>
      <c r="D1659"/>
      <c r="E1659"/>
    </row>
    <row r="1660" spans="2:5" ht="15" customHeight="1">
      <c r="B1660"/>
      <c r="C1660"/>
      <c r="D1660"/>
      <c r="E1660"/>
    </row>
    <row r="1661" spans="2:5" ht="15" customHeight="1">
      <c r="B1661"/>
      <c r="C1661"/>
      <c r="D1661"/>
      <c r="E1661"/>
    </row>
    <row r="1662" spans="2:5" ht="15" customHeight="1">
      <c r="B1662"/>
      <c r="C1662"/>
      <c r="D1662"/>
      <c r="E1662"/>
    </row>
    <row r="1663" spans="2:5" ht="15" customHeight="1">
      <c r="B1663"/>
      <c r="C1663"/>
      <c r="D1663"/>
      <c r="E1663"/>
    </row>
    <row r="1664" spans="2:5" ht="15" customHeight="1">
      <c r="B1664"/>
      <c r="C1664"/>
      <c r="D1664"/>
      <c r="E1664"/>
    </row>
    <row r="1665" spans="2:5" ht="15" customHeight="1">
      <c r="B1665"/>
      <c r="C1665"/>
      <c r="D1665"/>
      <c r="E1665"/>
    </row>
    <row r="1666" spans="2:5" ht="15" customHeight="1">
      <c r="B1666"/>
      <c r="C1666"/>
      <c r="D1666"/>
      <c r="E1666"/>
    </row>
    <row r="1667" spans="2:5" ht="15" customHeight="1">
      <c r="B1667"/>
      <c r="C1667"/>
      <c r="D1667"/>
      <c r="E1667"/>
    </row>
    <row r="1668" spans="2:5" ht="15" customHeight="1">
      <c r="B1668"/>
      <c r="C1668"/>
      <c r="D1668"/>
      <c r="E1668"/>
    </row>
    <row r="1669" spans="2:5" ht="15" customHeight="1">
      <c r="B1669"/>
      <c r="C1669"/>
      <c r="D1669"/>
      <c r="E1669"/>
    </row>
    <row r="1670" spans="2:5" ht="15" customHeight="1">
      <c r="B1670"/>
      <c r="C1670"/>
      <c r="D1670"/>
      <c r="E1670"/>
    </row>
    <row r="1671" spans="2:5" ht="15" customHeight="1">
      <c r="B1671"/>
      <c r="C1671"/>
      <c r="D1671"/>
      <c r="E1671"/>
    </row>
    <row r="1672" spans="2:5" ht="15" customHeight="1">
      <c r="B1672"/>
      <c r="C1672"/>
      <c r="D1672"/>
      <c r="E1672"/>
    </row>
    <row r="1673" spans="2:5" ht="15" customHeight="1">
      <c r="B1673"/>
      <c r="C1673"/>
      <c r="D1673"/>
      <c r="E1673"/>
    </row>
    <row r="1674" spans="2:5" ht="15" customHeight="1">
      <c r="B1674"/>
      <c r="C1674"/>
      <c r="D1674"/>
      <c r="E1674"/>
    </row>
    <row r="1675" spans="2:5" ht="15" customHeight="1">
      <c r="B1675"/>
      <c r="C1675"/>
      <c r="D1675"/>
      <c r="E1675"/>
    </row>
    <row r="1676" spans="2:5" ht="15" customHeight="1">
      <c r="B1676"/>
      <c r="C1676"/>
      <c r="D1676"/>
      <c r="E1676"/>
    </row>
    <row r="1677" spans="2:5" ht="15" customHeight="1">
      <c r="B1677"/>
      <c r="C1677"/>
      <c r="D1677"/>
      <c r="E1677"/>
    </row>
    <row r="1678" spans="2:5" ht="15" customHeight="1">
      <c r="B1678"/>
      <c r="C1678"/>
      <c r="D1678"/>
      <c r="E1678"/>
    </row>
    <row r="1679" spans="2:5" ht="15" customHeight="1">
      <c r="B1679"/>
      <c r="C1679"/>
      <c r="D1679"/>
      <c r="E1679"/>
    </row>
    <row r="1680" spans="2:5" ht="15" customHeight="1">
      <c r="B1680"/>
      <c r="C1680"/>
      <c r="D1680"/>
      <c r="E1680"/>
    </row>
    <row r="1681" spans="2:5" ht="15" customHeight="1">
      <c r="B1681"/>
      <c r="C1681"/>
      <c r="D1681"/>
      <c r="E1681"/>
    </row>
    <row r="1682" spans="2:5" ht="15" customHeight="1">
      <c r="B1682"/>
      <c r="C1682"/>
      <c r="D1682"/>
      <c r="E1682"/>
    </row>
    <row r="1683" spans="2:5" ht="15" customHeight="1">
      <c r="B1683"/>
      <c r="C1683"/>
      <c r="D1683"/>
      <c r="E1683"/>
    </row>
    <row r="1684" spans="2:5" ht="15" customHeight="1">
      <c r="B1684"/>
      <c r="C1684"/>
      <c r="D1684"/>
      <c r="E1684"/>
    </row>
    <row r="1685" spans="2:5" ht="15" customHeight="1">
      <c r="B1685"/>
      <c r="C1685"/>
      <c r="D1685"/>
      <c r="E1685"/>
    </row>
    <row r="1686" spans="2:5" ht="15" customHeight="1">
      <c r="B1686"/>
      <c r="C1686"/>
      <c r="D1686"/>
      <c r="E1686"/>
    </row>
    <row r="1687" spans="2:5" ht="15" customHeight="1">
      <c r="B1687"/>
      <c r="C1687"/>
      <c r="D1687"/>
      <c r="E1687"/>
    </row>
    <row r="1688" spans="2:5" ht="15" customHeight="1">
      <c r="B1688"/>
      <c r="C1688"/>
      <c r="D1688"/>
      <c r="E1688"/>
    </row>
    <row r="1689" spans="2:5" ht="15" customHeight="1">
      <c r="B1689"/>
      <c r="C1689"/>
      <c r="D1689"/>
      <c r="E1689"/>
    </row>
    <row r="1690" spans="2:5" ht="15" customHeight="1">
      <c r="B1690"/>
      <c r="C1690"/>
      <c r="D1690"/>
      <c r="E1690"/>
    </row>
    <row r="1691" spans="2:5" ht="15" customHeight="1">
      <c r="B1691"/>
      <c r="C1691"/>
      <c r="D1691"/>
      <c r="E1691"/>
    </row>
    <row r="1692" spans="2:5" ht="15" customHeight="1">
      <c r="B1692"/>
      <c r="C1692"/>
      <c r="D1692"/>
      <c r="E1692"/>
    </row>
    <row r="1693" spans="2:5" ht="15" customHeight="1">
      <c r="B1693"/>
      <c r="C1693"/>
      <c r="D1693"/>
      <c r="E1693"/>
    </row>
    <row r="1694" spans="2:5" ht="15" customHeight="1">
      <c r="B1694"/>
      <c r="C1694"/>
      <c r="D1694"/>
      <c r="E1694"/>
    </row>
    <row r="1695" spans="2:5" ht="15" customHeight="1">
      <c r="B1695"/>
      <c r="C1695"/>
      <c r="D1695"/>
      <c r="E1695"/>
    </row>
    <row r="1696" spans="2:5" ht="15" customHeight="1">
      <c r="B1696"/>
      <c r="C1696"/>
      <c r="D1696"/>
      <c r="E1696"/>
    </row>
    <row r="1697" spans="2:5" ht="15" customHeight="1">
      <c r="B1697"/>
      <c r="C1697"/>
      <c r="D1697"/>
      <c r="E1697"/>
    </row>
    <row r="1698" spans="2:5" ht="15" customHeight="1">
      <c r="B1698"/>
      <c r="C1698"/>
      <c r="D1698"/>
      <c r="E1698"/>
    </row>
    <row r="1699" spans="2:5" ht="15" customHeight="1">
      <c r="B1699"/>
      <c r="C1699"/>
      <c r="D1699"/>
      <c r="E1699"/>
    </row>
    <row r="1700" spans="2:5" ht="15" customHeight="1">
      <c r="B1700"/>
      <c r="C1700"/>
      <c r="D1700"/>
      <c r="E1700"/>
    </row>
    <row r="1701" spans="2:5" ht="15" customHeight="1">
      <c r="B1701"/>
      <c r="C1701"/>
      <c r="D1701"/>
      <c r="E1701"/>
    </row>
    <row r="1702" spans="2:5" ht="15" customHeight="1">
      <c r="B1702"/>
      <c r="C1702"/>
      <c r="D1702"/>
      <c r="E1702"/>
    </row>
    <row r="1703" spans="2:5" ht="15" customHeight="1">
      <c r="B1703"/>
      <c r="C1703"/>
      <c r="D1703"/>
      <c r="E1703"/>
    </row>
    <row r="1704" spans="2:5" ht="15" customHeight="1">
      <c r="B1704"/>
      <c r="C1704"/>
      <c r="D1704"/>
      <c r="E1704"/>
    </row>
    <row r="1705" spans="2:5" ht="15" customHeight="1">
      <c r="B1705"/>
      <c r="C1705"/>
      <c r="D1705"/>
      <c r="E1705"/>
    </row>
    <row r="1706" spans="2:5" ht="15" customHeight="1">
      <c r="B1706"/>
      <c r="C1706"/>
      <c r="D1706"/>
      <c r="E1706"/>
    </row>
    <row r="1707" spans="2:5" ht="15" customHeight="1">
      <c r="B1707"/>
      <c r="C1707"/>
      <c r="D1707"/>
      <c r="E1707"/>
    </row>
    <row r="1708" spans="2:5" ht="15" customHeight="1">
      <c r="B1708"/>
      <c r="C1708"/>
      <c r="D1708"/>
      <c r="E1708"/>
    </row>
    <row r="1709" spans="2:5" ht="15" customHeight="1">
      <c r="B1709"/>
      <c r="C1709"/>
      <c r="D1709"/>
      <c r="E1709"/>
    </row>
    <row r="1710" spans="2:5" ht="15" customHeight="1">
      <c r="B1710"/>
      <c r="C1710"/>
      <c r="D1710"/>
      <c r="E1710"/>
    </row>
    <row r="1711" spans="2:5" ht="15" customHeight="1">
      <c r="B1711"/>
      <c r="C1711"/>
      <c r="D1711"/>
      <c r="E1711"/>
    </row>
    <row r="1712" spans="2:5" ht="15" customHeight="1">
      <c r="B1712"/>
      <c r="C1712"/>
      <c r="D1712"/>
      <c r="E1712"/>
    </row>
    <row r="1713" spans="2:5" ht="15" customHeight="1">
      <c r="B1713"/>
      <c r="C1713"/>
      <c r="D1713"/>
      <c r="E1713"/>
    </row>
    <row r="1714" spans="2:5" ht="15" customHeight="1">
      <c r="B1714"/>
      <c r="C1714"/>
      <c r="D1714"/>
      <c r="E1714"/>
    </row>
    <row r="1715" spans="2:5" ht="15" customHeight="1">
      <c r="B1715"/>
      <c r="C1715"/>
      <c r="D1715"/>
      <c r="E1715"/>
    </row>
    <row r="1716" spans="2:5" ht="15" customHeight="1">
      <c r="B1716"/>
      <c r="C1716"/>
      <c r="D1716"/>
      <c r="E1716"/>
    </row>
    <row r="1717" spans="2:5" ht="15" customHeight="1">
      <c r="B1717"/>
      <c r="C1717"/>
      <c r="D1717"/>
      <c r="E1717"/>
    </row>
    <row r="1718" spans="2:5" ht="15" customHeight="1">
      <c r="B1718"/>
      <c r="C1718"/>
      <c r="D1718"/>
      <c r="E1718"/>
    </row>
    <row r="1719" spans="2:5" ht="15" customHeight="1">
      <c r="B1719"/>
      <c r="C1719"/>
      <c r="D1719"/>
      <c r="E1719"/>
    </row>
    <row r="1720" spans="2:5" ht="15" customHeight="1">
      <c r="B1720"/>
      <c r="C1720"/>
      <c r="D1720"/>
      <c r="E1720"/>
    </row>
    <row r="1721" spans="2:5" ht="15" customHeight="1">
      <c r="B1721"/>
      <c r="C1721"/>
      <c r="D1721"/>
      <c r="E1721"/>
    </row>
    <row r="1722" spans="2:5" ht="15" customHeight="1">
      <c r="B1722"/>
      <c r="C1722"/>
      <c r="D1722"/>
      <c r="E1722"/>
    </row>
    <row r="1723" spans="2:5" ht="15" customHeight="1">
      <c r="B1723"/>
      <c r="C1723"/>
      <c r="D1723"/>
      <c r="E1723"/>
    </row>
    <row r="1724" spans="2:5" ht="15" customHeight="1">
      <c r="B1724"/>
      <c r="C1724"/>
      <c r="D1724"/>
      <c r="E1724"/>
    </row>
    <row r="1725" spans="2:5" ht="15" customHeight="1">
      <c r="B1725"/>
      <c r="C1725"/>
      <c r="D1725"/>
      <c r="E1725"/>
    </row>
    <row r="1726" spans="2:5" ht="15" customHeight="1">
      <c r="B1726"/>
      <c r="C1726"/>
      <c r="D1726"/>
      <c r="E1726"/>
    </row>
    <row r="1727" spans="2:5" ht="15" customHeight="1">
      <c r="B1727"/>
      <c r="C1727"/>
      <c r="D1727"/>
      <c r="E1727"/>
    </row>
    <row r="1728" spans="2:5" ht="15" customHeight="1">
      <c r="B1728"/>
      <c r="C1728"/>
      <c r="D1728"/>
      <c r="E1728"/>
    </row>
    <row r="1729" spans="2:5" ht="15" customHeight="1">
      <c r="B1729"/>
      <c r="C1729"/>
      <c r="D1729"/>
      <c r="E1729"/>
    </row>
    <row r="1730" spans="2:5" ht="15" customHeight="1">
      <c r="B1730"/>
      <c r="C1730"/>
      <c r="D1730"/>
      <c r="E1730"/>
    </row>
    <row r="1731" spans="2:5" ht="15" customHeight="1">
      <c r="B1731"/>
      <c r="C1731"/>
      <c r="D1731"/>
      <c r="E1731"/>
    </row>
    <row r="1732" spans="2:5" ht="15" customHeight="1">
      <c r="B1732"/>
      <c r="C1732"/>
      <c r="D1732"/>
      <c r="E1732"/>
    </row>
    <row r="1733" spans="2:5" ht="15" customHeight="1">
      <c r="B1733"/>
      <c r="C1733"/>
      <c r="D1733"/>
      <c r="E1733"/>
    </row>
    <row r="1734" spans="2:5" ht="15" customHeight="1">
      <c r="B1734"/>
      <c r="C1734"/>
      <c r="D1734"/>
      <c r="E1734"/>
    </row>
    <row r="1735" spans="2:5" ht="15" customHeight="1">
      <c r="B1735"/>
      <c r="C1735"/>
      <c r="D1735"/>
      <c r="E1735"/>
    </row>
    <row r="1736" spans="2:5" ht="15" customHeight="1">
      <c r="B1736"/>
      <c r="C1736"/>
      <c r="D1736"/>
      <c r="E1736"/>
    </row>
    <row r="1737" spans="2:5" ht="15" customHeight="1">
      <c r="B1737"/>
      <c r="C1737"/>
      <c r="D1737"/>
      <c r="E1737"/>
    </row>
    <row r="1738" spans="2:5" ht="15" customHeight="1">
      <c r="B1738"/>
      <c r="C1738"/>
      <c r="D1738"/>
      <c r="E1738"/>
    </row>
    <row r="1739" spans="2:5" ht="15" customHeight="1">
      <c r="B1739"/>
      <c r="C1739"/>
      <c r="D1739"/>
      <c r="E1739"/>
    </row>
    <row r="1740" spans="2:5" ht="15" customHeight="1">
      <c r="B1740"/>
      <c r="C1740"/>
      <c r="D1740"/>
      <c r="E1740"/>
    </row>
    <row r="1741" spans="2:5" ht="15" customHeight="1">
      <c r="B1741"/>
      <c r="C1741"/>
      <c r="D1741"/>
      <c r="E1741"/>
    </row>
    <row r="1742" spans="2:5" ht="15" customHeight="1">
      <c r="B1742"/>
      <c r="C1742"/>
      <c r="D1742"/>
      <c r="E1742"/>
    </row>
    <row r="1743" spans="2:5" ht="15" customHeight="1">
      <c r="B1743"/>
      <c r="C1743"/>
      <c r="D1743"/>
      <c r="E1743"/>
    </row>
    <row r="1744" spans="2:5" ht="15" customHeight="1">
      <c r="B1744"/>
      <c r="C1744"/>
      <c r="D1744"/>
      <c r="E1744"/>
    </row>
    <row r="1745" spans="2:5" ht="15" customHeight="1">
      <c r="B1745"/>
      <c r="C1745"/>
      <c r="D1745"/>
      <c r="E1745"/>
    </row>
    <row r="1746" spans="2:5" ht="15" customHeight="1">
      <c r="B1746"/>
      <c r="C1746"/>
      <c r="D1746"/>
      <c r="E1746"/>
    </row>
    <row r="1747" spans="2:5" ht="15" customHeight="1">
      <c r="B1747"/>
      <c r="C1747"/>
      <c r="D1747"/>
      <c r="E1747"/>
    </row>
    <row r="1748" spans="2:5" ht="15" customHeight="1">
      <c r="B1748"/>
      <c r="C1748"/>
      <c r="D1748"/>
      <c r="E1748"/>
    </row>
    <row r="1749" spans="2:5" ht="15" customHeight="1">
      <c r="B1749"/>
      <c r="C1749"/>
      <c r="D1749"/>
      <c r="E1749"/>
    </row>
    <row r="1750" spans="2:5" ht="15" customHeight="1">
      <c r="B1750"/>
      <c r="C1750"/>
      <c r="D1750"/>
      <c r="E1750"/>
    </row>
    <row r="1751" spans="2:5" ht="15" customHeight="1">
      <c r="B1751"/>
      <c r="C1751"/>
      <c r="D1751"/>
      <c r="E1751"/>
    </row>
    <row r="1752" spans="2:5" ht="15" customHeight="1">
      <c r="B1752"/>
      <c r="C1752"/>
      <c r="D1752"/>
      <c r="E1752"/>
    </row>
    <row r="1753" spans="2:5" ht="15" customHeight="1">
      <c r="B1753"/>
      <c r="C1753"/>
      <c r="D1753"/>
      <c r="E1753"/>
    </row>
    <row r="1754" spans="2:5" ht="15" customHeight="1">
      <c r="B1754"/>
      <c r="C1754"/>
      <c r="D1754"/>
      <c r="E1754"/>
    </row>
    <row r="1755" spans="2:5" ht="15" customHeight="1">
      <c r="B1755"/>
      <c r="C1755"/>
      <c r="D1755"/>
      <c r="E1755"/>
    </row>
    <row r="1756" spans="2:5" ht="15" customHeight="1">
      <c r="B1756"/>
      <c r="C1756"/>
      <c r="D1756"/>
      <c r="E1756"/>
    </row>
    <row r="1757" spans="2:5" ht="15" customHeight="1">
      <c r="B1757"/>
      <c r="C1757"/>
      <c r="D1757"/>
      <c r="E1757"/>
    </row>
    <row r="1758" spans="2:5" ht="15" customHeight="1">
      <c r="B1758"/>
      <c r="C1758"/>
      <c r="D1758"/>
      <c r="E1758"/>
    </row>
    <row r="1759" spans="2:5" ht="15" customHeight="1">
      <c r="B1759"/>
      <c r="C1759"/>
      <c r="D1759"/>
      <c r="E1759"/>
    </row>
    <row r="1760" spans="2:5" ht="15" customHeight="1">
      <c r="B1760"/>
      <c r="C1760"/>
      <c r="D1760"/>
      <c r="E1760"/>
    </row>
    <row r="1761" spans="2:5" ht="15" customHeight="1">
      <c r="B1761"/>
      <c r="C1761"/>
      <c r="D1761"/>
      <c r="E1761"/>
    </row>
    <row r="1762" spans="2:5" ht="15" customHeight="1">
      <c r="B1762"/>
      <c r="C1762"/>
      <c r="D1762"/>
      <c r="E1762"/>
    </row>
    <row r="1763" spans="2:5" ht="15" customHeight="1">
      <c r="B1763"/>
      <c r="C1763"/>
      <c r="D1763"/>
      <c r="E1763"/>
    </row>
    <row r="1764" spans="2:5" ht="15" customHeight="1">
      <c r="B1764"/>
      <c r="C1764"/>
      <c r="D1764"/>
      <c r="E1764"/>
    </row>
    <row r="1765" spans="2:5" ht="15" customHeight="1">
      <c r="B1765"/>
      <c r="C1765"/>
      <c r="D1765"/>
      <c r="E1765"/>
    </row>
    <row r="1766" spans="2:5" ht="15" customHeight="1">
      <c r="B1766"/>
      <c r="C1766"/>
      <c r="D1766"/>
      <c r="E1766"/>
    </row>
    <row r="1767" spans="2:5" ht="15" customHeight="1">
      <c r="B1767"/>
      <c r="C1767"/>
      <c r="D1767"/>
      <c r="E1767"/>
    </row>
    <row r="1768" spans="2:5" ht="15" customHeight="1">
      <c r="B1768"/>
      <c r="C1768"/>
      <c r="D1768"/>
      <c r="E1768"/>
    </row>
    <row r="1769" spans="2:5" ht="15" customHeight="1">
      <c r="B1769"/>
      <c r="C1769"/>
      <c r="D1769"/>
      <c r="E1769"/>
    </row>
    <row r="1770" spans="2:5" ht="15" customHeight="1">
      <c r="B1770"/>
      <c r="C1770"/>
      <c r="D1770"/>
      <c r="E1770"/>
    </row>
    <row r="1771" spans="2:5" ht="15" customHeight="1">
      <c r="B1771"/>
      <c r="C1771"/>
      <c r="D1771"/>
      <c r="E1771"/>
    </row>
    <row r="1772" spans="2:5" ht="15" customHeight="1">
      <c r="B1772"/>
      <c r="C1772"/>
      <c r="D1772"/>
      <c r="E1772"/>
    </row>
    <row r="1773" spans="2:5" ht="15" customHeight="1">
      <c r="B1773"/>
      <c r="C1773"/>
      <c r="D1773"/>
      <c r="E1773"/>
    </row>
    <row r="1774" spans="2:5" ht="15" customHeight="1">
      <c r="B1774"/>
      <c r="C1774"/>
      <c r="D1774"/>
      <c r="E1774"/>
    </row>
    <row r="1775" spans="2:5" ht="15" customHeight="1">
      <c r="B1775"/>
      <c r="C1775"/>
      <c r="D1775"/>
      <c r="E1775"/>
    </row>
    <row r="1776" spans="2:5" ht="15" customHeight="1">
      <c r="B1776"/>
      <c r="C1776"/>
      <c r="D1776"/>
      <c r="E1776"/>
    </row>
    <row r="1777" spans="2:5" ht="15" customHeight="1">
      <c r="B1777"/>
      <c r="C1777"/>
      <c r="D1777"/>
      <c r="E1777"/>
    </row>
    <row r="1778" spans="2:5" ht="15" customHeight="1">
      <c r="B1778"/>
      <c r="C1778"/>
      <c r="D1778"/>
      <c r="E1778"/>
    </row>
    <row r="1779" spans="2:5" ht="15" customHeight="1">
      <c r="B1779"/>
      <c r="C1779"/>
      <c r="D1779"/>
      <c r="E1779"/>
    </row>
    <row r="1780" spans="2:5" ht="15" customHeight="1">
      <c r="B1780"/>
      <c r="C1780"/>
      <c r="D1780"/>
      <c r="E1780"/>
    </row>
    <row r="1781" spans="2:5" ht="15" customHeight="1">
      <c r="B1781"/>
      <c r="C1781"/>
      <c r="D1781"/>
      <c r="E1781"/>
    </row>
    <row r="1782" spans="2:5" ht="15" customHeight="1">
      <c r="B1782"/>
      <c r="C1782"/>
      <c r="D1782"/>
      <c r="E1782"/>
    </row>
    <row r="1783" spans="2:5" ht="15" customHeight="1">
      <c r="B1783"/>
      <c r="C1783"/>
      <c r="D1783"/>
      <c r="E1783"/>
    </row>
    <row r="1784" spans="2:5" ht="15" customHeight="1">
      <c r="B1784"/>
      <c r="C1784"/>
      <c r="D1784"/>
      <c r="E1784"/>
    </row>
    <row r="1785" spans="2:5" ht="15" customHeight="1">
      <c r="B1785"/>
      <c r="C1785"/>
      <c r="D1785"/>
      <c r="E1785"/>
    </row>
    <row r="1786" spans="2:5" ht="15" customHeight="1">
      <c r="B1786"/>
      <c r="C1786"/>
      <c r="D1786"/>
      <c r="E1786"/>
    </row>
    <row r="1787" spans="2:5" ht="15" customHeight="1">
      <c r="B1787"/>
      <c r="C1787"/>
      <c r="D1787"/>
      <c r="E1787"/>
    </row>
    <row r="1788" spans="2:5" ht="15" customHeight="1">
      <c r="B1788"/>
      <c r="C1788"/>
      <c r="D1788"/>
      <c r="E1788"/>
    </row>
    <row r="1789" spans="2:5" ht="15" customHeight="1">
      <c r="B1789"/>
      <c r="C1789"/>
      <c r="D1789"/>
      <c r="E1789"/>
    </row>
    <row r="1790" spans="2:5" ht="15" customHeight="1">
      <c r="B1790"/>
      <c r="C1790"/>
      <c r="D1790"/>
      <c r="E1790"/>
    </row>
    <row r="1791" spans="2:5" ht="15" customHeight="1">
      <c r="B1791"/>
      <c r="C1791"/>
      <c r="D1791"/>
      <c r="E1791"/>
    </row>
    <row r="1792" spans="2:5" ht="15" customHeight="1">
      <c r="B1792"/>
      <c r="C1792"/>
      <c r="D1792"/>
      <c r="E1792"/>
    </row>
    <row r="1793" spans="2:5" ht="15" customHeight="1">
      <c r="B1793"/>
      <c r="C1793"/>
      <c r="D1793"/>
      <c r="E1793"/>
    </row>
    <row r="1794" spans="2:5" ht="15" customHeight="1">
      <c r="B1794"/>
      <c r="C1794"/>
      <c r="D1794"/>
      <c r="E1794"/>
    </row>
    <row r="1795" spans="2:5" ht="15" customHeight="1">
      <c r="B1795"/>
      <c r="C1795"/>
      <c r="D1795"/>
      <c r="E1795"/>
    </row>
    <row r="1796" spans="2:5" ht="15" customHeight="1">
      <c r="B1796"/>
      <c r="C1796"/>
      <c r="D1796"/>
      <c r="E1796"/>
    </row>
    <row r="1797" spans="2:5" ht="15" customHeight="1">
      <c r="B1797"/>
      <c r="C1797"/>
      <c r="D1797"/>
      <c r="E1797"/>
    </row>
    <row r="1798" spans="2:5" ht="15" customHeight="1">
      <c r="B1798"/>
      <c r="C1798"/>
      <c r="D1798"/>
      <c r="E1798"/>
    </row>
    <row r="1799" spans="2:5" ht="15" customHeight="1">
      <c r="B1799"/>
      <c r="C1799"/>
      <c r="D1799"/>
      <c r="E1799"/>
    </row>
    <row r="1800" spans="2:5" ht="15" customHeight="1">
      <c r="B1800"/>
      <c r="C1800"/>
      <c r="D1800"/>
      <c r="E1800"/>
    </row>
    <row r="1801" spans="2:5" ht="15" customHeight="1">
      <c r="B1801"/>
      <c r="C1801"/>
      <c r="D1801"/>
      <c r="E1801"/>
    </row>
    <row r="1802" spans="2:5" ht="15" customHeight="1">
      <c r="B1802"/>
      <c r="C1802"/>
      <c r="D1802"/>
      <c r="E1802"/>
    </row>
    <row r="1803" spans="2:5" ht="15" customHeight="1">
      <c r="B1803"/>
      <c r="C1803"/>
      <c r="D1803"/>
      <c r="E1803"/>
    </row>
    <row r="1804" spans="2:5" ht="15" customHeight="1">
      <c r="B1804"/>
      <c r="C1804"/>
      <c r="D1804"/>
      <c r="E1804"/>
    </row>
    <row r="1805" spans="2:5" ht="15" customHeight="1">
      <c r="B1805"/>
      <c r="C1805"/>
      <c r="D1805"/>
      <c r="E1805"/>
    </row>
    <row r="1806" spans="2:5" ht="15" customHeight="1">
      <c r="B1806"/>
      <c r="C1806"/>
      <c r="D1806"/>
      <c r="E1806"/>
    </row>
    <row r="1807" spans="2:5" ht="15" customHeight="1">
      <c r="B1807"/>
      <c r="C1807"/>
      <c r="D1807"/>
      <c r="E1807"/>
    </row>
    <row r="1808" spans="2:5" ht="15" customHeight="1">
      <c r="B1808"/>
      <c r="C1808"/>
      <c r="D1808"/>
      <c r="E1808"/>
    </row>
    <row r="1809" spans="2:5" ht="15" customHeight="1">
      <c r="B1809"/>
      <c r="C1809"/>
      <c r="D1809"/>
      <c r="E1809"/>
    </row>
    <row r="1810" spans="2:5" ht="15" customHeight="1">
      <c r="B1810"/>
      <c r="C1810"/>
      <c r="D1810"/>
      <c r="E1810"/>
    </row>
    <row r="1811" spans="2:5" ht="15" customHeight="1">
      <c r="B1811"/>
      <c r="C1811"/>
      <c r="D1811"/>
      <c r="E1811"/>
    </row>
    <row r="1812" spans="2:5" ht="15" customHeight="1">
      <c r="B1812"/>
      <c r="C1812"/>
      <c r="D1812"/>
      <c r="E1812"/>
    </row>
    <row r="1813" spans="2:5" ht="15" customHeight="1">
      <c r="B1813"/>
      <c r="C1813"/>
      <c r="D1813"/>
      <c r="E1813"/>
    </row>
    <row r="1814" spans="2:5" ht="15" customHeight="1">
      <c r="B1814"/>
      <c r="C1814"/>
      <c r="D1814"/>
      <c r="E1814"/>
    </row>
    <row r="1815" spans="2:5" ht="15" customHeight="1">
      <c r="B1815"/>
      <c r="C1815"/>
      <c r="D1815"/>
      <c r="E1815"/>
    </row>
    <row r="1816" spans="2:5" ht="15" customHeight="1">
      <c r="B1816"/>
      <c r="C1816"/>
      <c r="D1816"/>
      <c r="E1816"/>
    </row>
    <row r="1817" spans="2:5" ht="15" customHeight="1">
      <c r="B1817"/>
      <c r="C1817"/>
      <c r="D1817"/>
      <c r="E1817"/>
    </row>
    <row r="1818" spans="2:5" ht="15" customHeight="1">
      <c r="B1818"/>
      <c r="C1818"/>
      <c r="D1818"/>
      <c r="E1818"/>
    </row>
    <row r="1819" spans="2:5" ht="15" customHeight="1">
      <c r="B1819"/>
      <c r="C1819"/>
      <c r="D1819"/>
      <c r="E1819"/>
    </row>
    <row r="1820" spans="2:5" ht="15" customHeight="1">
      <c r="B1820"/>
      <c r="C1820"/>
      <c r="D1820"/>
      <c r="E1820"/>
    </row>
    <row r="1821" spans="2:5" ht="15" customHeight="1">
      <c r="B1821"/>
      <c r="C1821"/>
      <c r="D1821"/>
      <c r="E1821"/>
    </row>
    <row r="1822" spans="2:5" ht="15" customHeight="1">
      <c r="B1822"/>
      <c r="C1822"/>
      <c r="D1822"/>
      <c r="E1822"/>
    </row>
    <row r="1823" spans="2:5" ht="15" customHeight="1">
      <c r="B1823"/>
      <c r="C1823"/>
      <c r="D1823"/>
      <c r="E1823"/>
    </row>
    <row r="1824" spans="2:5" ht="15" customHeight="1">
      <c r="B1824"/>
      <c r="C1824"/>
      <c r="D1824"/>
      <c r="E1824"/>
    </row>
    <row r="1825" spans="2:5" ht="15" customHeight="1">
      <c r="B1825"/>
      <c r="C1825"/>
      <c r="D1825"/>
      <c r="E1825"/>
    </row>
    <row r="1826" spans="2:5" ht="15" customHeight="1">
      <c r="B1826"/>
      <c r="C1826"/>
      <c r="D1826"/>
      <c r="E1826"/>
    </row>
    <row r="1827" spans="2:5" ht="15" customHeight="1">
      <c r="B1827"/>
      <c r="C1827"/>
      <c r="D1827"/>
      <c r="E1827"/>
    </row>
    <row r="1828" spans="2:5" ht="15" customHeight="1">
      <c r="B1828"/>
      <c r="C1828"/>
      <c r="D1828"/>
      <c r="E1828"/>
    </row>
    <row r="1829" spans="2:5" ht="15" customHeight="1">
      <c r="B1829"/>
      <c r="C1829"/>
      <c r="D1829"/>
      <c r="E1829"/>
    </row>
    <row r="1830" spans="2:5" ht="15" customHeight="1">
      <c r="B1830"/>
      <c r="C1830"/>
      <c r="D1830"/>
      <c r="E1830"/>
    </row>
    <row r="1831" spans="2:5" ht="15" customHeight="1">
      <c r="B1831"/>
      <c r="C1831"/>
      <c r="D1831"/>
      <c r="E1831"/>
    </row>
    <row r="1832" spans="2:5" ht="15" customHeight="1">
      <c r="B1832"/>
      <c r="C1832"/>
      <c r="D1832"/>
      <c r="E1832"/>
    </row>
    <row r="1833" spans="2:5" ht="15" customHeight="1">
      <c r="B1833"/>
      <c r="C1833"/>
      <c r="D1833"/>
      <c r="E1833"/>
    </row>
    <row r="1834" spans="2:5" ht="15" customHeight="1">
      <c r="B1834"/>
      <c r="C1834"/>
      <c r="D1834"/>
      <c r="E1834"/>
    </row>
    <row r="1835" spans="2:5" ht="15" customHeight="1">
      <c r="B1835"/>
      <c r="C1835"/>
      <c r="D1835"/>
      <c r="E1835"/>
    </row>
    <row r="1836" spans="2:5" ht="15" customHeight="1">
      <c r="B1836"/>
      <c r="C1836"/>
      <c r="D1836"/>
      <c r="E1836"/>
    </row>
    <row r="1837" spans="2:5" ht="15" customHeight="1">
      <c r="B1837"/>
      <c r="C1837"/>
      <c r="D1837"/>
      <c r="E1837"/>
    </row>
    <row r="1838" spans="2:5" ht="15" customHeight="1">
      <c r="B1838"/>
      <c r="C1838"/>
      <c r="D1838"/>
      <c r="E1838"/>
    </row>
    <row r="1839" spans="2:5" ht="15" customHeight="1">
      <c r="B1839"/>
      <c r="C1839"/>
      <c r="D1839"/>
      <c r="E1839"/>
    </row>
    <row r="1840" spans="2:5" ht="15" customHeight="1">
      <c r="B1840"/>
      <c r="C1840"/>
      <c r="D1840"/>
      <c r="E1840"/>
    </row>
    <row r="1841" spans="2:5" ht="15" customHeight="1">
      <c r="B1841"/>
      <c r="C1841"/>
      <c r="D1841"/>
      <c r="E1841"/>
    </row>
    <row r="1842" spans="2:5" ht="15" customHeight="1">
      <c r="B1842"/>
      <c r="C1842"/>
      <c r="D1842"/>
      <c r="E1842"/>
    </row>
    <row r="1843" spans="2:5" ht="15" customHeight="1">
      <c r="B1843"/>
      <c r="C1843"/>
      <c r="D1843"/>
      <c r="E1843"/>
    </row>
    <row r="1844" spans="2:5" ht="15" customHeight="1">
      <c r="B1844"/>
      <c r="C1844"/>
      <c r="D1844"/>
      <c r="E1844"/>
    </row>
    <row r="1845" spans="2:5" ht="15" customHeight="1">
      <c r="B1845"/>
      <c r="C1845"/>
      <c r="D1845"/>
      <c r="E1845"/>
    </row>
    <row r="1846" spans="2:5" ht="15" customHeight="1">
      <c r="B1846"/>
      <c r="C1846"/>
      <c r="D1846"/>
      <c r="E1846"/>
    </row>
    <row r="1847" spans="2:5" ht="15" customHeight="1">
      <c r="B1847"/>
      <c r="C1847"/>
      <c r="D1847"/>
      <c r="E1847"/>
    </row>
    <row r="1848" spans="2:5" ht="15" customHeight="1">
      <c r="B1848"/>
      <c r="C1848"/>
      <c r="D1848"/>
      <c r="E1848"/>
    </row>
    <row r="1849" spans="2:5" ht="15" customHeight="1">
      <c r="B1849"/>
      <c r="C1849"/>
      <c r="D1849"/>
      <c r="E1849"/>
    </row>
    <row r="1850" spans="2:5" ht="15" customHeight="1">
      <c r="B1850"/>
      <c r="C1850"/>
      <c r="D1850"/>
      <c r="E1850"/>
    </row>
    <row r="1851" spans="2:5" ht="15" customHeight="1">
      <c r="B1851"/>
      <c r="C1851"/>
      <c r="D1851"/>
      <c r="E1851"/>
    </row>
    <row r="1852" spans="2:5" ht="15" customHeight="1">
      <c r="B1852"/>
      <c r="C1852"/>
      <c r="D1852"/>
      <c r="E1852"/>
    </row>
    <row r="1853" spans="2:5" ht="15" customHeight="1">
      <c r="B1853"/>
      <c r="C1853"/>
      <c r="D1853"/>
      <c r="E1853"/>
    </row>
    <row r="1854" spans="2:5" ht="15" customHeight="1">
      <c r="B1854"/>
      <c r="C1854"/>
      <c r="D1854"/>
      <c r="E1854"/>
    </row>
    <row r="1855" spans="2:5" ht="15" customHeight="1">
      <c r="B1855"/>
      <c r="C1855"/>
      <c r="D1855"/>
      <c r="E1855"/>
    </row>
    <row r="1856" spans="2:5" ht="15" customHeight="1">
      <c r="B1856"/>
      <c r="C1856"/>
      <c r="D1856"/>
      <c r="E1856"/>
    </row>
    <row r="1857" spans="2:5" ht="15" customHeight="1">
      <c r="B1857"/>
      <c r="C1857"/>
      <c r="D1857"/>
      <c r="E1857"/>
    </row>
    <row r="1858" spans="2:5" ht="15" customHeight="1">
      <c r="B1858"/>
      <c r="C1858"/>
      <c r="D1858"/>
      <c r="E1858"/>
    </row>
    <row r="1859" spans="2:5" ht="15" customHeight="1">
      <c r="B1859"/>
      <c r="C1859"/>
      <c r="D1859"/>
      <c r="E1859"/>
    </row>
    <row r="1860" spans="2:5" ht="15" customHeight="1">
      <c r="B1860"/>
      <c r="C1860"/>
      <c r="D1860"/>
      <c r="E1860"/>
    </row>
    <row r="1861" spans="2:5" ht="15" customHeight="1">
      <c r="B1861"/>
      <c r="C1861"/>
      <c r="D1861"/>
      <c r="E1861"/>
    </row>
    <row r="1862" spans="2:5" ht="15" customHeight="1">
      <c r="B1862"/>
      <c r="C1862"/>
      <c r="D1862"/>
      <c r="E1862"/>
    </row>
    <row r="1863" spans="2:5" ht="15" customHeight="1">
      <c r="B1863"/>
      <c r="C1863"/>
      <c r="D1863"/>
      <c r="E1863"/>
    </row>
    <row r="1864" spans="2:5" ht="15" customHeight="1">
      <c r="B1864"/>
      <c r="C1864"/>
      <c r="D1864"/>
      <c r="E1864"/>
    </row>
    <row r="1865" spans="2:5" ht="15" customHeight="1">
      <c r="B1865"/>
      <c r="C1865"/>
      <c r="D1865"/>
      <c r="E1865"/>
    </row>
    <row r="1866" spans="2:5" ht="15" customHeight="1">
      <c r="B1866"/>
      <c r="C1866"/>
      <c r="D1866"/>
      <c r="E1866"/>
    </row>
    <row r="1867" spans="2:5" ht="15" customHeight="1">
      <c r="B1867"/>
      <c r="C1867"/>
      <c r="D1867"/>
      <c r="E1867"/>
    </row>
    <row r="1868" spans="2:5" ht="15" customHeight="1">
      <c r="B1868"/>
      <c r="C1868"/>
      <c r="D1868"/>
      <c r="E1868"/>
    </row>
    <row r="1869" spans="2:5" ht="15" customHeight="1">
      <c r="B1869"/>
      <c r="C1869"/>
      <c r="D1869"/>
      <c r="E1869"/>
    </row>
    <row r="1870" spans="2:5" ht="15" customHeight="1">
      <c r="B1870"/>
      <c r="C1870"/>
      <c r="D1870"/>
      <c r="E1870"/>
    </row>
    <row r="1871" spans="2:5" ht="15" customHeight="1">
      <c r="B1871"/>
      <c r="C1871"/>
      <c r="D1871"/>
      <c r="E1871"/>
    </row>
    <row r="1872" spans="2:5" ht="15" customHeight="1">
      <c r="B1872"/>
      <c r="C1872"/>
      <c r="D1872"/>
      <c r="E1872"/>
    </row>
    <row r="1873" spans="2:5" ht="15" customHeight="1">
      <c r="B1873"/>
      <c r="C1873"/>
      <c r="D1873"/>
      <c r="E1873"/>
    </row>
    <row r="1874" spans="2:5" ht="15" customHeight="1">
      <c r="B1874"/>
      <c r="C1874"/>
      <c r="D1874"/>
      <c r="E1874"/>
    </row>
    <row r="1875" spans="2:5" ht="15" customHeight="1">
      <c r="B1875"/>
      <c r="C1875"/>
      <c r="D1875"/>
      <c r="E1875"/>
    </row>
    <row r="1876" spans="2:5" ht="15" customHeight="1">
      <c r="B1876"/>
      <c r="C1876"/>
      <c r="D1876"/>
      <c r="E1876"/>
    </row>
    <row r="1877" spans="2:5" ht="15" customHeight="1">
      <c r="B1877"/>
      <c r="C1877"/>
      <c r="D1877"/>
      <c r="E1877"/>
    </row>
    <row r="1878" spans="2:5" ht="15" customHeight="1">
      <c r="B1878"/>
      <c r="C1878"/>
      <c r="D1878"/>
      <c r="E1878"/>
    </row>
    <row r="1879" spans="2:5" ht="15" customHeight="1">
      <c r="B1879"/>
      <c r="C1879"/>
      <c r="D1879"/>
      <c r="E1879"/>
    </row>
    <row r="1880" spans="2:5" ht="15" customHeight="1">
      <c r="B1880"/>
      <c r="C1880"/>
      <c r="D1880"/>
      <c r="E1880"/>
    </row>
    <row r="1881" spans="2:5" ht="15" customHeight="1">
      <c r="B1881"/>
      <c r="C1881"/>
      <c r="D1881"/>
      <c r="E1881"/>
    </row>
    <row r="1882" spans="2:5" ht="15" customHeight="1">
      <c r="B1882"/>
      <c r="C1882"/>
      <c r="D1882"/>
      <c r="E1882"/>
    </row>
    <row r="1883" spans="2:5" ht="15" customHeight="1">
      <c r="B1883"/>
      <c r="C1883"/>
      <c r="D1883"/>
      <c r="E1883"/>
    </row>
    <row r="1884" spans="2:5" ht="15" customHeight="1">
      <c r="B1884"/>
      <c r="C1884"/>
      <c r="D1884"/>
      <c r="E1884"/>
    </row>
    <row r="1885" spans="2:5" ht="15" customHeight="1">
      <c r="B1885"/>
      <c r="C1885"/>
      <c r="D1885"/>
      <c r="E1885"/>
    </row>
    <row r="1886" spans="2:5" ht="15" customHeight="1">
      <c r="B1886"/>
      <c r="C1886"/>
      <c r="D1886"/>
      <c r="E1886"/>
    </row>
    <row r="1887" spans="2:5" ht="15" customHeight="1">
      <c r="B1887"/>
      <c r="C1887"/>
      <c r="D1887"/>
      <c r="E1887"/>
    </row>
    <row r="1888" spans="2:5" ht="15" customHeight="1">
      <c r="B1888"/>
      <c r="C1888"/>
      <c r="D1888"/>
      <c r="E1888"/>
    </row>
    <row r="1889" spans="2:5" ht="15" customHeight="1">
      <c r="B1889"/>
      <c r="C1889"/>
      <c r="D1889"/>
      <c r="E1889"/>
    </row>
    <row r="1890" spans="2:5" ht="15" customHeight="1">
      <c r="B1890"/>
      <c r="C1890"/>
      <c r="D1890"/>
      <c r="E1890"/>
    </row>
    <row r="1891" spans="2:5" ht="15" customHeight="1">
      <c r="B1891"/>
      <c r="C1891"/>
      <c r="D1891"/>
      <c r="E1891"/>
    </row>
    <row r="1892" spans="2:5" ht="15" customHeight="1">
      <c r="B1892"/>
      <c r="C1892"/>
      <c r="D1892"/>
      <c r="E1892"/>
    </row>
    <row r="1893" spans="2:5" ht="15" customHeight="1">
      <c r="B1893"/>
      <c r="C1893"/>
      <c r="D1893"/>
      <c r="E1893"/>
    </row>
    <row r="1894" spans="2:5" ht="15" customHeight="1">
      <c r="B1894"/>
      <c r="C1894"/>
      <c r="D1894"/>
      <c r="E1894"/>
    </row>
    <row r="1895" spans="2:5" ht="15" customHeight="1">
      <c r="B1895"/>
      <c r="C1895"/>
      <c r="D1895"/>
      <c r="E1895"/>
    </row>
    <row r="1896" spans="2:5" ht="15" customHeight="1">
      <c r="B1896"/>
      <c r="C1896"/>
      <c r="D1896"/>
      <c r="E1896"/>
    </row>
    <row r="1897" spans="2:5" ht="15" customHeight="1">
      <c r="B1897"/>
      <c r="C1897"/>
      <c r="D1897"/>
      <c r="E1897"/>
    </row>
    <row r="1898" spans="2:5" ht="15" customHeight="1">
      <c r="B1898"/>
      <c r="C1898"/>
      <c r="D1898"/>
      <c r="E1898"/>
    </row>
    <row r="1899" spans="2:5" ht="15" customHeight="1">
      <c r="B1899"/>
      <c r="C1899"/>
      <c r="D1899"/>
      <c r="E1899"/>
    </row>
    <row r="1900" spans="2:5" ht="15" customHeight="1">
      <c r="B1900"/>
      <c r="C1900"/>
      <c r="D1900"/>
      <c r="E1900"/>
    </row>
    <row r="1901" spans="2:5" ht="15" customHeight="1">
      <c r="B1901"/>
      <c r="C1901"/>
      <c r="D1901"/>
      <c r="E1901"/>
    </row>
    <row r="1902" spans="2:5" ht="15" customHeight="1">
      <c r="B1902"/>
      <c r="C1902"/>
      <c r="D1902"/>
      <c r="E1902"/>
    </row>
    <row r="1903" spans="2:5" ht="15" customHeight="1">
      <c r="B1903"/>
      <c r="C1903"/>
      <c r="D1903"/>
      <c r="E1903"/>
    </row>
    <row r="1904" spans="2:5" ht="15" customHeight="1">
      <c r="B1904"/>
      <c r="C1904"/>
      <c r="D1904"/>
      <c r="E1904"/>
    </row>
    <row r="1905" spans="2:5" ht="15" customHeight="1">
      <c r="B1905"/>
      <c r="C1905"/>
      <c r="D1905"/>
      <c r="E1905"/>
    </row>
    <row r="1906" spans="2:5" ht="15" customHeight="1">
      <c r="B1906"/>
      <c r="C1906"/>
      <c r="D1906"/>
      <c r="E1906"/>
    </row>
    <row r="1907" spans="2:5" ht="15" customHeight="1">
      <c r="B1907"/>
      <c r="C1907"/>
      <c r="D1907"/>
      <c r="E1907"/>
    </row>
    <row r="1908" spans="2:5" ht="15" customHeight="1">
      <c r="B1908"/>
      <c r="C1908"/>
      <c r="D1908"/>
      <c r="E1908"/>
    </row>
    <row r="1909" spans="2:5" ht="15" customHeight="1">
      <c r="B1909"/>
      <c r="C1909"/>
      <c r="D1909"/>
      <c r="E1909"/>
    </row>
    <row r="1910" spans="2:5" ht="15" customHeight="1">
      <c r="B1910"/>
      <c r="C1910"/>
      <c r="D1910"/>
      <c r="E1910"/>
    </row>
    <row r="1911" spans="2:5" ht="15" customHeight="1">
      <c r="B1911"/>
      <c r="C1911"/>
      <c r="D1911"/>
      <c r="E1911"/>
    </row>
    <row r="1912" spans="2:5" ht="15" customHeight="1">
      <c r="B1912"/>
      <c r="C1912"/>
      <c r="D1912"/>
      <c r="E1912"/>
    </row>
    <row r="1913" spans="2:5" ht="15" customHeight="1">
      <c r="B1913"/>
      <c r="C1913"/>
      <c r="D1913"/>
      <c r="E1913"/>
    </row>
    <row r="1914" spans="2:5" ht="15" customHeight="1">
      <c r="B1914"/>
      <c r="C1914"/>
      <c r="D1914"/>
      <c r="E1914"/>
    </row>
    <row r="1915" spans="2:5" ht="15" customHeight="1">
      <c r="B1915"/>
      <c r="C1915"/>
      <c r="D1915"/>
      <c r="E1915"/>
    </row>
    <row r="1916" spans="2:5" ht="15" customHeight="1">
      <c r="B1916"/>
      <c r="C1916"/>
      <c r="D1916"/>
      <c r="E1916"/>
    </row>
    <row r="1917" spans="2:5" ht="15" customHeight="1">
      <c r="B1917"/>
      <c r="C1917"/>
      <c r="D1917"/>
      <c r="E1917"/>
    </row>
    <row r="1918" spans="2:5" ht="15" customHeight="1">
      <c r="B1918"/>
      <c r="C1918"/>
      <c r="D1918"/>
      <c r="E1918"/>
    </row>
    <row r="1919" spans="2:5" ht="15" customHeight="1">
      <c r="B1919"/>
      <c r="C1919"/>
      <c r="D1919"/>
      <c r="E1919"/>
    </row>
    <row r="1920" spans="2:5" ht="15" customHeight="1">
      <c r="B1920"/>
      <c r="C1920"/>
      <c r="D1920"/>
      <c r="E1920"/>
    </row>
    <row r="1921" spans="2:5" ht="15" customHeight="1">
      <c r="B1921"/>
      <c r="C1921"/>
      <c r="D1921"/>
      <c r="E1921"/>
    </row>
    <row r="1922" spans="2:5" ht="15" customHeight="1">
      <c r="B1922"/>
      <c r="C1922"/>
      <c r="D1922"/>
      <c r="E1922"/>
    </row>
    <row r="1923" spans="2:5" ht="15" customHeight="1">
      <c r="B1923"/>
      <c r="C1923"/>
      <c r="D1923"/>
      <c r="E1923"/>
    </row>
    <row r="1924" spans="2:5" ht="15" customHeight="1">
      <c r="B1924"/>
      <c r="C1924"/>
      <c r="D1924"/>
      <c r="E1924"/>
    </row>
    <row r="1925" spans="2:5" ht="15" customHeight="1">
      <c r="B1925"/>
      <c r="C1925"/>
      <c r="D1925"/>
      <c r="E1925"/>
    </row>
    <row r="1926" spans="2:5" ht="15" customHeight="1">
      <c r="B1926"/>
      <c r="C1926"/>
      <c r="D1926"/>
      <c r="E1926"/>
    </row>
    <row r="1927" spans="2:5" ht="15" customHeight="1">
      <c r="B1927"/>
      <c r="C1927"/>
      <c r="D1927"/>
      <c r="E1927"/>
    </row>
    <row r="1928" spans="2:5" ht="15" customHeight="1">
      <c r="B1928"/>
      <c r="C1928"/>
      <c r="D1928"/>
      <c r="E1928"/>
    </row>
    <row r="1929" spans="2:5" ht="15" customHeight="1">
      <c r="B1929"/>
      <c r="C1929"/>
      <c r="D1929"/>
      <c r="E1929"/>
    </row>
    <row r="1930" spans="2:5" ht="15" customHeight="1">
      <c r="B1930"/>
      <c r="C1930"/>
      <c r="D1930"/>
      <c r="E1930"/>
    </row>
    <row r="1931" spans="2:5" ht="15" customHeight="1">
      <c r="B1931"/>
      <c r="C1931"/>
      <c r="D1931"/>
      <c r="E1931"/>
    </row>
    <row r="1932" spans="2:5" ht="15" customHeight="1">
      <c r="B1932"/>
      <c r="C1932"/>
      <c r="D1932"/>
      <c r="E1932"/>
    </row>
    <row r="1933" spans="2:5" ht="15" customHeight="1">
      <c r="B1933"/>
      <c r="C1933"/>
      <c r="D1933"/>
      <c r="E1933"/>
    </row>
    <row r="1934" spans="2:5" ht="15" customHeight="1">
      <c r="B1934"/>
      <c r="C1934"/>
      <c r="D1934"/>
      <c r="E1934"/>
    </row>
    <row r="1935" spans="2:5" ht="15" customHeight="1">
      <c r="B1935"/>
      <c r="C1935"/>
      <c r="D1935"/>
      <c r="E1935"/>
    </row>
    <row r="1936" spans="2:5" ht="15" customHeight="1">
      <c r="B1936"/>
      <c r="C1936"/>
      <c r="D1936"/>
      <c r="E1936"/>
    </row>
    <row r="1937" spans="2:5" ht="15" customHeight="1">
      <c r="B1937"/>
      <c r="C1937"/>
      <c r="D1937"/>
      <c r="E1937"/>
    </row>
    <row r="1938" spans="2:5" ht="15" customHeight="1">
      <c r="B1938"/>
      <c r="C1938"/>
      <c r="D1938"/>
      <c r="E1938"/>
    </row>
    <row r="1939" spans="2:5" ht="15" customHeight="1">
      <c r="B1939"/>
      <c r="C1939"/>
      <c r="D1939"/>
      <c r="E1939"/>
    </row>
    <row r="1940" spans="2:5" ht="15" customHeight="1">
      <c r="B1940"/>
      <c r="C1940"/>
      <c r="D1940"/>
      <c r="E1940"/>
    </row>
    <row r="1941" spans="2:5" ht="15" customHeight="1">
      <c r="B1941"/>
      <c r="C1941"/>
      <c r="D1941"/>
      <c r="E1941"/>
    </row>
    <row r="1942" spans="2:5" ht="15" customHeight="1">
      <c r="B1942"/>
      <c r="C1942"/>
      <c r="D1942"/>
      <c r="E1942"/>
    </row>
    <row r="1943" spans="2:5" ht="15" customHeight="1">
      <c r="B1943"/>
      <c r="C1943"/>
      <c r="D1943"/>
      <c r="E1943"/>
    </row>
    <row r="1944" spans="2:5" ht="15" customHeight="1">
      <c r="B1944"/>
      <c r="C1944"/>
      <c r="D1944"/>
      <c r="E1944"/>
    </row>
    <row r="1945" spans="2:5" ht="15" customHeight="1">
      <c r="B1945"/>
      <c r="C1945"/>
      <c r="D1945"/>
      <c r="E1945"/>
    </row>
    <row r="1946" spans="2:5" ht="15" customHeight="1">
      <c r="B1946"/>
      <c r="C1946"/>
      <c r="D1946"/>
      <c r="E1946"/>
    </row>
    <row r="1947" spans="2:5" ht="15" customHeight="1">
      <c r="B1947"/>
      <c r="C1947"/>
      <c r="D1947"/>
      <c r="E1947"/>
    </row>
    <row r="1948" spans="2:5" ht="15" customHeight="1">
      <c r="B1948"/>
      <c r="C1948"/>
      <c r="D1948"/>
      <c r="E1948"/>
    </row>
    <row r="1949" spans="2:5" ht="15" customHeight="1">
      <c r="B1949"/>
      <c r="C1949"/>
      <c r="D1949"/>
      <c r="E1949"/>
    </row>
    <row r="1950" spans="2:5" ht="15" customHeight="1">
      <c r="B1950"/>
      <c r="C1950"/>
      <c r="D1950"/>
      <c r="E1950"/>
    </row>
    <row r="1951" spans="2:5" ht="15" customHeight="1">
      <c r="B1951"/>
      <c r="C1951"/>
      <c r="D1951"/>
      <c r="E1951"/>
    </row>
    <row r="1952" spans="2:5" ht="15" customHeight="1">
      <c r="B1952"/>
      <c r="C1952"/>
      <c r="D1952"/>
      <c r="E1952"/>
    </row>
    <row r="1953" spans="2:5" ht="15" customHeight="1">
      <c r="B1953"/>
      <c r="C1953"/>
      <c r="D1953"/>
      <c r="E1953"/>
    </row>
    <row r="1954" spans="2:5" ht="15" customHeight="1">
      <c r="B1954"/>
      <c r="C1954"/>
      <c r="D1954"/>
      <c r="E1954"/>
    </row>
    <row r="1955" spans="2:5" ht="15" customHeight="1">
      <c r="B1955"/>
      <c r="C1955"/>
      <c r="D1955"/>
      <c r="E1955"/>
    </row>
    <row r="1956" spans="2:5" ht="15" customHeight="1">
      <c r="B1956"/>
      <c r="C1956"/>
      <c r="D1956"/>
      <c r="E1956"/>
    </row>
    <row r="1957" spans="2:5" ht="15" customHeight="1">
      <c r="B1957"/>
      <c r="C1957"/>
      <c r="D1957"/>
      <c r="E1957"/>
    </row>
    <row r="1958" spans="2:5" ht="15" customHeight="1">
      <c r="B1958"/>
      <c r="C1958"/>
      <c r="D1958"/>
      <c r="E1958"/>
    </row>
    <row r="1959" spans="2:5" ht="15" customHeight="1">
      <c r="B1959"/>
      <c r="C1959"/>
      <c r="D1959"/>
      <c r="E1959"/>
    </row>
    <row r="1960" spans="2:5" ht="15" customHeight="1">
      <c r="B1960"/>
      <c r="C1960"/>
      <c r="D1960"/>
      <c r="E1960"/>
    </row>
    <row r="1961" spans="2:5" ht="15" customHeight="1">
      <c r="B1961"/>
      <c r="C1961"/>
      <c r="D1961"/>
      <c r="E1961"/>
    </row>
    <row r="1962" spans="2:5" ht="15" customHeight="1">
      <c r="B1962"/>
      <c r="C1962"/>
      <c r="D1962"/>
      <c r="E1962"/>
    </row>
    <row r="1963" spans="2:5" ht="15" customHeight="1">
      <c r="B1963"/>
      <c r="C1963"/>
      <c r="D1963"/>
      <c r="E1963"/>
    </row>
    <row r="1964" spans="2:5" ht="15" customHeight="1">
      <c r="B1964"/>
      <c r="C1964"/>
      <c r="D1964"/>
      <c r="E1964"/>
    </row>
    <row r="1965" spans="2:5" ht="15" customHeight="1">
      <c r="B1965"/>
      <c r="C1965"/>
      <c r="D1965"/>
      <c r="E1965"/>
    </row>
    <row r="1966" spans="2:5" ht="15" customHeight="1">
      <c r="B1966"/>
      <c r="C1966"/>
      <c r="D1966"/>
      <c r="E1966"/>
    </row>
    <row r="1967" spans="2:5" ht="15" customHeight="1">
      <c r="B1967"/>
      <c r="C1967"/>
      <c r="D1967"/>
      <c r="E1967"/>
    </row>
    <row r="1968" spans="2:5" ht="15" customHeight="1">
      <c r="B1968"/>
      <c r="C1968"/>
      <c r="D1968"/>
      <c r="E1968"/>
    </row>
    <row r="1969" spans="2:5" ht="15" customHeight="1">
      <c r="B1969"/>
      <c r="C1969"/>
      <c r="D1969"/>
      <c r="E1969"/>
    </row>
    <row r="1970" spans="2:5" ht="15" customHeight="1">
      <c r="B1970"/>
      <c r="C1970"/>
      <c r="D1970"/>
      <c r="E1970"/>
    </row>
    <row r="1971" spans="2:5" ht="15" customHeight="1">
      <c r="B1971"/>
      <c r="C1971"/>
      <c r="D1971"/>
      <c r="E1971"/>
    </row>
    <row r="1972" spans="2:5" ht="15" customHeight="1">
      <c r="B1972"/>
      <c r="C1972"/>
      <c r="D1972"/>
      <c r="E1972"/>
    </row>
    <row r="1973" spans="2:5" ht="15" customHeight="1">
      <c r="B1973"/>
      <c r="C1973"/>
      <c r="D1973"/>
      <c r="E1973"/>
    </row>
    <row r="1974" spans="2:5" ht="15" customHeight="1">
      <c r="B1974"/>
      <c r="C1974"/>
      <c r="D1974"/>
      <c r="E1974"/>
    </row>
    <row r="1975" spans="2:5" ht="15" customHeight="1">
      <c r="B1975"/>
      <c r="C1975"/>
      <c r="D1975"/>
      <c r="E1975"/>
    </row>
    <row r="1976" spans="2:5" ht="15" customHeight="1">
      <c r="B1976"/>
      <c r="C1976"/>
      <c r="D1976"/>
      <c r="E1976"/>
    </row>
    <row r="1977" spans="2:5" ht="15" customHeight="1">
      <c r="B1977"/>
      <c r="C1977"/>
      <c r="D1977"/>
      <c r="E1977"/>
    </row>
    <row r="1978" spans="2:5" ht="15" customHeight="1">
      <c r="B1978"/>
      <c r="C1978"/>
      <c r="D1978"/>
      <c r="E1978"/>
    </row>
    <row r="1979" spans="2:5" ht="15" customHeight="1">
      <c r="B1979"/>
      <c r="C1979"/>
      <c r="D1979"/>
      <c r="E1979"/>
    </row>
    <row r="1980" spans="2:5" ht="15" customHeight="1">
      <c r="B1980"/>
      <c r="C1980"/>
      <c r="D1980"/>
      <c r="E1980"/>
    </row>
    <row r="1981" spans="2:5" ht="15" customHeight="1">
      <c r="B1981"/>
      <c r="C1981"/>
      <c r="D1981"/>
      <c r="E1981"/>
    </row>
    <row r="1982" spans="2:5" ht="15" customHeight="1">
      <c r="B1982"/>
      <c r="C1982"/>
      <c r="D1982"/>
      <c r="E1982"/>
    </row>
    <row r="1983" spans="2:5" ht="15" customHeight="1">
      <c r="B1983"/>
      <c r="C1983"/>
      <c r="D1983"/>
      <c r="E1983"/>
    </row>
    <row r="1984" spans="2:5" ht="15" customHeight="1">
      <c r="B1984"/>
      <c r="C1984"/>
      <c r="D1984"/>
      <c r="E1984"/>
    </row>
    <row r="1985" spans="2:5" ht="15" customHeight="1">
      <c r="B1985"/>
      <c r="C1985"/>
      <c r="D1985"/>
      <c r="E1985"/>
    </row>
    <row r="1986" spans="2:5" ht="15" customHeight="1">
      <c r="B1986"/>
      <c r="C1986"/>
      <c r="D1986"/>
      <c r="E1986"/>
    </row>
    <row r="1987" spans="2:5" ht="15" customHeight="1">
      <c r="B1987"/>
      <c r="C1987"/>
      <c r="D1987"/>
      <c r="E1987"/>
    </row>
    <row r="1988" spans="2:5" ht="15" customHeight="1">
      <c r="B1988"/>
      <c r="C1988"/>
      <c r="D1988"/>
      <c r="E1988"/>
    </row>
    <row r="1989" spans="2:5" ht="15" customHeight="1">
      <c r="B1989"/>
      <c r="C1989"/>
      <c r="D1989"/>
      <c r="E1989"/>
    </row>
    <row r="1990" spans="2:5" ht="15" customHeight="1">
      <c r="B1990"/>
      <c r="C1990"/>
      <c r="D1990"/>
      <c r="E1990"/>
    </row>
    <row r="1991" spans="2:5" ht="15" customHeight="1">
      <c r="B1991"/>
      <c r="C1991"/>
      <c r="D1991"/>
      <c r="E1991"/>
    </row>
    <row r="1992" spans="2:5" ht="15" customHeight="1">
      <c r="B1992"/>
      <c r="C1992"/>
      <c r="D1992"/>
      <c r="E1992"/>
    </row>
    <row r="1993" spans="2:5" ht="15" customHeight="1">
      <c r="B1993"/>
      <c r="C1993"/>
      <c r="D1993"/>
      <c r="E1993"/>
    </row>
    <row r="1994" spans="2:5" ht="15" customHeight="1">
      <c r="B1994"/>
      <c r="C1994"/>
      <c r="D1994"/>
      <c r="E1994"/>
    </row>
    <row r="1995" spans="2:5" ht="15" customHeight="1">
      <c r="B1995"/>
      <c r="C1995"/>
      <c r="D1995"/>
      <c r="E1995"/>
    </row>
    <row r="1996" spans="2:5" ht="15" customHeight="1">
      <c r="B1996"/>
      <c r="C1996"/>
      <c r="D1996"/>
      <c r="E1996"/>
    </row>
    <row r="1997" spans="2:5" ht="15" customHeight="1">
      <c r="B1997"/>
      <c r="C1997"/>
      <c r="D1997"/>
      <c r="E1997"/>
    </row>
    <row r="1998" spans="2:5" ht="15" customHeight="1">
      <c r="B1998"/>
      <c r="C1998"/>
      <c r="D1998"/>
      <c r="E1998"/>
    </row>
    <row r="1999" spans="2:5" ht="15" customHeight="1">
      <c r="B1999"/>
      <c r="C1999"/>
      <c r="D1999"/>
      <c r="E1999"/>
    </row>
    <row r="2000" spans="2:5" ht="15" customHeight="1">
      <c r="B2000"/>
      <c r="C2000"/>
      <c r="D2000"/>
      <c r="E2000"/>
    </row>
    <row r="2001" spans="2:5" ht="15" customHeight="1">
      <c r="B2001"/>
      <c r="C2001"/>
      <c r="D2001"/>
      <c r="E2001"/>
    </row>
    <row r="2002" spans="2:5" ht="15" customHeight="1">
      <c r="B2002"/>
      <c r="C2002"/>
      <c r="D2002"/>
      <c r="E2002"/>
    </row>
    <row r="2003" spans="2:5" ht="15" customHeight="1">
      <c r="B2003"/>
      <c r="C2003"/>
      <c r="D2003"/>
      <c r="E2003"/>
    </row>
    <row r="2004" spans="2:5" ht="15" customHeight="1">
      <c r="B2004"/>
      <c r="C2004"/>
      <c r="D2004"/>
      <c r="E2004"/>
    </row>
    <row r="2005" spans="2:5" ht="15" customHeight="1">
      <c r="B2005"/>
      <c r="C2005"/>
      <c r="D2005"/>
      <c r="E2005"/>
    </row>
    <row r="2006" spans="2:5" ht="15" customHeight="1">
      <c r="B2006"/>
      <c r="C2006"/>
      <c r="D2006"/>
      <c r="E2006"/>
    </row>
    <row r="2007" spans="2:5" ht="15" customHeight="1">
      <c r="B2007"/>
      <c r="C2007"/>
      <c r="D2007"/>
      <c r="E2007"/>
    </row>
    <row r="2008" spans="2:5" ht="15" customHeight="1">
      <c r="B2008"/>
      <c r="C2008"/>
      <c r="D2008"/>
      <c r="E2008"/>
    </row>
    <row r="2009" spans="2:5" ht="15" customHeight="1">
      <c r="B2009"/>
      <c r="C2009"/>
      <c r="D2009"/>
      <c r="E2009"/>
    </row>
    <row r="2010" spans="2:5" ht="15" customHeight="1">
      <c r="B2010"/>
      <c r="C2010"/>
      <c r="D2010"/>
      <c r="E2010"/>
    </row>
    <row r="2011" spans="2:5" ht="15" customHeight="1">
      <c r="B2011"/>
      <c r="C2011"/>
      <c r="D2011"/>
      <c r="E2011"/>
    </row>
    <row r="2012" spans="2:5" ht="15" customHeight="1">
      <c r="B2012"/>
      <c r="C2012"/>
      <c r="D2012"/>
      <c r="E2012"/>
    </row>
    <row r="2013" spans="2:5" ht="15" customHeight="1">
      <c r="B2013"/>
      <c r="C2013"/>
      <c r="D2013"/>
      <c r="E2013"/>
    </row>
    <row r="2014" spans="2:5" ht="15" customHeight="1">
      <c r="B2014"/>
      <c r="C2014"/>
      <c r="D2014"/>
      <c r="E2014"/>
    </row>
    <row r="2015" spans="2:5" ht="15" customHeight="1">
      <c r="B2015"/>
      <c r="C2015"/>
      <c r="D2015"/>
      <c r="E2015"/>
    </row>
    <row r="2016" spans="2:5" ht="15" customHeight="1">
      <c r="B2016"/>
      <c r="C2016"/>
      <c r="D2016"/>
      <c r="E2016"/>
    </row>
    <row r="2017" spans="2:5" ht="15" customHeight="1">
      <c r="B2017"/>
      <c r="C2017"/>
      <c r="D2017"/>
      <c r="E2017"/>
    </row>
    <row r="2018" spans="2:5" ht="15" customHeight="1">
      <c r="B2018"/>
      <c r="C2018"/>
      <c r="D2018"/>
      <c r="E2018"/>
    </row>
    <row r="2019" spans="2:5" ht="15" customHeight="1">
      <c r="B2019"/>
      <c r="C2019"/>
      <c r="D2019"/>
      <c r="E2019"/>
    </row>
    <row r="2020" spans="2:5" ht="15" customHeight="1">
      <c r="B2020"/>
      <c r="C2020"/>
      <c r="D2020"/>
      <c r="E2020"/>
    </row>
    <row r="2021" spans="2:5" ht="15" customHeight="1">
      <c r="B2021"/>
      <c r="C2021"/>
      <c r="D2021"/>
      <c r="E2021"/>
    </row>
    <row r="2022" spans="2:5" ht="15" customHeight="1">
      <c r="B2022"/>
      <c r="C2022"/>
      <c r="D2022"/>
      <c r="E2022"/>
    </row>
    <row r="2023" spans="2:5" ht="15" customHeight="1">
      <c r="B2023"/>
      <c r="C2023"/>
      <c r="D2023"/>
      <c r="E2023"/>
    </row>
    <row r="2024" spans="2:5" ht="15" customHeight="1">
      <c r="B2024"/>
      <c r="C2024"/>
      <c r="D2024"/>
      <c r="E2024"/>
    </row>
    <row r="2025" spans="2:5" ht="15" customHeight="1">
      <c r="B2025"/>
      <c r="C2025"/>
      <c r="D2025"/>
      <c r="E2025"/>
    </row>
    <row r="2026" spans="2:5" ht="15" customHeight="1">
      <c r="B2026"/>
      <c r="C2026"/>
      <c r="D2026"/>
      <c r="E2026"/>
    </row>
    <row r="2027" spans="2:5" ht="15" customHeight="1">
      <c r="B2027"/>
      <c r="C2027"/>
      <c r="D2027"/>
      <c r="E2027"/>
    </row>
    <row r="2028" spans="2:5" ht="15" customHeight="1">
      <c r="B2028"/>
      <c r="C2028"/>
      <c r="D2028"/>
      <c r="E2028"/>
    </row>
    <row r="2029" spans="2:5" ht="15" customHeight="1">
      <c r="B2029"/>
      <c r="C2029"/>
      <c r="D2029"/>
      <c r="E2029"/>
    </row>
    <row r="2030" spans="2:5" ht="15" customHeight="1">
      <c r="B2030"/>
      <c r="C2030"/>
      <c r="D2030"/>
      <c r="E2030"/>
    </row>
    <row r="2031" spans="2:5" ht="15" customHeight="1">
      <c r="B2031"/>
      <c r="C2031"/>
      <c r="D2031"/>
      <c r="E2031"/>
    </row>
    <row r="2032" spans="2:5" ht="15" customHeight="1">
      <c r="B2032"/>
      <c r="C2032"/>
      <c r="D2032"/>
      <c r="E2032"/>
    </row>
    <row r="2033" spans="2:5" ht="15" customHeight="1">
      <c r="B2033"/>
      <c r="C2033"/>
      <c r="D2033"/>
      <c r="E2033"/>
    </row>
    <row r="2034" spans="2:5" ht="15" customHeight="1">
      <c r="B2034"/>
      <c r="C2034"/>
      <c r="D2034"/>
      <c r="E2034"/>
    </row>
    <row r="2035" spans="2:5" ht="15" customHeight="1">
      <c r="B2035"/>
      <c r="C2035"/>
      <c r="D2035"/>
      <c r="E2035"/>
    </row>
    <row r="2036" spans="2:5" ht="15" customHeight="1">
      <c r="B2036"/>
      <c r="C2036"/>
      <c r="D2036"/>
      <c r="E2036"/>
    </row>
    <row r="2037" spans="2:5" ht="15" customHeight="1">
      <c r="B2037"/>
      <c r="C2037"/>
      <c r="D2037"/>
      <c r="E2037"/>
    </row>
    <row r="2038" spans="2:5" ht="15" customHeight="1">
      <c r="B2038"/>
      <c r="C2038"/>
      <c r="D2038"/>
      <c r="E2038"/>
    </row>
    <row r="2039" spans="2:5" ht="15" customHeight="1">
      <c r="B2039"/>
      <c r="C2039"/>
      <c r="D2039"/>
      <c r="E2039"/>
    </row>
    <row r="2040" spans="2:5" ht="15" customHeight="1">
      <c r="B2040"/>
      <c r="C2040"/>
      <c r="D2040"/>
      <c r="E2040"/>
    </row>
    <row r="2041" spans="2:5" ht="15" customHeight="1">
      <c r="B2041"/>
      <c r="C2041"/>
      <c r="D2041"/>
      <c r="E2041"/>
    </row>
    <row r="2042" spans="2:5" ht="15" customHeight="1">
      <c r="B2042"/>
      <c r="C2042"/>
      <c r="D2042"/>
      <c r="E2042"/>
    </row>
    <row r="2043" spans="2:5" ht="15" customHeight="1">
      <c r="B2043"/>
      <c r="C2043"/>
      <c r="D2043"/>
      <c r="E2043"/>
    </row>
    <row r="2044" spans="2:5" ht="15" customHeight="1">
      <c r="B2044"/>
      <c r="C2044"/>
      <c r="D2044"/>
      <c r="E2044"/>
    </row>
    <row r="2045" spans="2:5" ht="15" customHeight="1">
      <c r="B2045"/>
      <c r="C2045"/>
      <c r="D2045"/>
      <c r="E2045"/>
    </row>
    <row r="2046" spans="2:5" ht="15" customHeight="1">
      <c r="B2046"/>
      <c r="C2046"/>
      <c r="D2046"/>
      <c r="E2046"/>
    </row>
    <row r="2047" spans="2:5" ht="15" customHeight="1">
      <c r="B2047"/>
      <c r="C2047"/>
      <c r="D2047"/>
      <c r="E2047"/>
    </row>
    <row r="2048" spans="2:5" ht="15" customHeight="1">
      <c r="B2048"/>
      <c r="C2048"/>
      <c r="D2048"/>
      <c r="E2048"/>
    </row>
    <row r="2049" spans="2:5" ht="15" customHeight="1">
      <c r="B2049"/>
      <c r="C2049"/>
      <c r="D2049"/>
      <c r="E2049"/>
    </row>
    <row r="2050" spans="2:5" ht="15" customHeight="1">
      <c r="B2050"/>
      <c r="C2050"/>
      <c r="D2050"/>
      <c r="E2050"/>
    </row>
    <row r="2051" spans="2:5" ht="15" customHeight="1">
      <c r="B2051"/>
      <c r="C2051"/>
      <c r="D2051"/>
      <c r="E2051"/>
    </row>
    <row r="2052" spans="2:5" ht="15" customHeight="1">
      <c r="B2052"/>
      <c r="C2052"/>
      <c r="D2052"/>
      <c r="E2052"/>
    </row>
    <row r="2053" spans="2:5" ht="15" customHeight="1">
      <c r="B2053"/>
      <c r="C2053"/>
      <c r="D2053"/>
      <c r="E2053"/>
    </row>
    <row r="2054" spans="2:5" ht="15" customHeight="1">
      <c r="B2054"/>
      <c r="C2054"/>
      <c r="D2054"/>
      <c r="E2054"/>
    </row>
    <row r="2055" spans="2:5" ht="15" customHeight="1">
      <c r="B2055"/>
      <c r="C2055"/>
      <c r="D2055"/>
      <c r="E2055"/>
    </row>
    <row r="2056" spans="2:5" ht="15" customHeight="1">
      <c r="B2056"/>
      <c r="C2056"/>
      <c r="D2056"/>
      <c r="E2056"/>
    </row>
    <row r="2057" spans="2:5" ht="15" customHeight="1">
      <c r="B2057"/>
      <c r="C2057"/>
      <c r="D2057"/>
      <c r="E2057"/>
    </row>
    <row r="2058" spans="2:5" ht="15" customHeight="1">
      <c r="B2058"/>
      <c r="C2058"/>
      <c r="D2058"/>
      <c r="E2058"/>
    </row>
    <row r="2059" spans="2:5" ht="15" customHeight="1">
      <c r="B2059"/>
      <c r="C2059"/>
      <c r="D2059"/>
      <c r="E2059"/>
    </row>
    <row r="2060" spans="2:5" ht="15" customHeight="1">
      <c r="B2060"/>
      <c r="C2060"/>
      <c r="D2060"/>
      <c r="E2060"/>
    </row>
    <row r="2061" spans="2:5" ht="15" customHeight="1">
      <c r="B2061"/>
      <c r="C2061"/>
      <c r="D2061"/>
      <c r="E2061"/>
    </row>
    <row r="2062" spans="2:5" ht="15" customHeight="1">
      <c r="B2062"/>
      <c r="C2062"/>
      <c r="D2062"/>
      <c r="E2062"/>
    </row>
    <row r="2063" spans="2:5" ht="15" customHeight="1">
      <c r="B2063"/>
      <c r="C2063"/>
      <c r="D2063"/>
      <c r="E2063"/>
    </row>
    <row r="2064" spans="2:5" ht="15" customHeight="1">
      <c r="B2064"/>
      <c r="C2064"/>
      <c r="D2064"/>
      <c r="E2064"/>
    </row>
    <row r="2065" spans="2:5" ht="15" customHeight="1">
      <c r="B2065"/>
      <c r="C2065"/>
      <c r="D2065"/>
      <c r="E2065"/>
    </row>
    <row r="2066" spans="2:5" ht="15" customHeight="1">
      <c r="B2066"/>
      <c r="C2066"/>
      <c r="D2066"/>
      <c r="E2066"/>
    </row>
    <row r="2067" spans="2:5" ht="15" customHeight="1">
      <c r="B2067"/>
      <c r="C2067"/>
      <c r="D2067"/>
      <c r="E2067"/>
    </row>
    <row r="2068" spans="2:5" ht="15" customHeight="1">
      <c r="B2068"/>
      <c r="C2068"/>
      <c r="D2068"/>
      <c r="E2068"/>
    </row>
    <row r="2069" spans="2:5" ht="15" customHeight="1">
      <c r="B2069"/>
      <c r="C2069"/>
      <c r="D2069"/>
      <c r="E2069"/>
    </row>
    <row r="2070" spans="2:5" ht="15" customHeight="1">
      <c r="B2070"/>
      <c r="C2070"/>
      <c r="D2070"/>
      <c r="E2070"/>
    </row>
    <row r="2071" spans="2:5" ht="15" customHeight="1">
      <c r="B2071"/>
      <c r="C2071"/>
      <c r="D2071"/>
      <c r="E2071"/>
    </row>
    <row r="2072" spans="2:5" ht="15" customHeight="1">
      <c r="B2072"/>
      <c r="C2072"/>
      <c r="D2072"/>
      <c r="E2072"/>
    </row>
    <row r="2073" spans="2:5" ht="15" customHeight="1">
      <c r="B2073"/>
      <c r="C2073"/>
      <c r="D2073"/>
      <c r="E2073"/>
    </row>
    <row r="2074" spans="2:5" ht="15" customHeight="1">
      <c r="B2074"/>
      <c r="C2074"/>
      <c r="D2074"/>
      <c r="E2074"/>
    </row>
    <row r="2075" spans="2:5" ht="15" customHeight="1">
      <c r="B2075"/>
      <c r="C2075"/>
      <c r="D2075"/>
      <c r="E2075"/>
    </row>
    <row r="2076" spans="2:5" ht="15" customHeight="1">
      <c r="B2076"/>
      <c r="C2076"/>
      <c r="D2076"/>
      <c r="E2076"/>
    </row>
    <row r="2077" spans="2:5" ht="15" customHeight="1">
      <c r="B2077"/>
      <c r="C2077"/>
      <c r="D2077"/>
      <c r="E2077"/>
    </row>
    <row r="2078" spans="2:5" ht="15" customHeight="1">
      <c r="B2078"/>
      <c r="C2078"/>
      <c r="D2078"/>
      <c r="E2078"/>
    </row>
    <row r="2079" spans="2:5" ht="15" customHeight="1">
      <c r="B2079"/>
      <c r="C2079"/>
      <c r="D2079"/>
      <c r="E2079"/>
    </row>
    <row r="2080" spans="2:5" ht="15" customHeight="1">
      <c r="B2080"/>
      <c r="C2080"/>
      <c r="D2080"/>
      <c r="E2080"/>
    </row>
    <row r="2081" spans="2:5" ht="15" customHeight="1">
      <c r="B2081"/>
      <c r="C2081"/>
      <c r="D2081"/>
      <c r="E2081"/>
    </row>
    <row r="2082" spans="2:5" ht="15" customHeight="1">
      <c r="B2082"/>
      <c r="C2082"/>
      <c r="D2082"/>
      <c r="E2082"/>
    </row>
    <row r="2083" spans="2:5" ht="15" customHeight="1">
      <c r="B2083"/>
      <c r="C2083"/>
      <c r="D2083"/>
      <c r="E2083"/>
    </row>
    <row r="2084" spans="2:5" ht="15" customHeight="1">
      <c r="B2084"/>
      <c r="C2084"/>
      <c r="D2084"/>
      <c r="E2084"/>
    </row>
    <row r="2085" spans="2:5" ht="15" customHeight="1">
      <c r="B2085"/>
      <c r="C2085"/>
      <c r="D2085"/>
      <c r="E2085"/>
    </row>
    <row r="2086" spans="2:5" ht="15" customHeight="1">
      <c r="B2086"/>
      <c r="C2086"/>
      <c r="D2086"/>
      <c r="E2086"/>
    </row>
    <row r="2087" spans="2:5" ht="15" customHeight="1">
      <c r="B2087"/>
      <c r="C2087"/>
      <c r="D2087"/>
      <c r="E2087"/>
    </row>
    <row r="2088" spans="2:5" ht="15" customHeight="1">
      <c r="B2088"/>
      <c r="C2088"/>
      <c r="D2088"/>
      <c r="E2088"/>
    </row>
    <row r="2089" spans="2:5" ht="15" customHeight="1">
      <c r="B2089"/>
      <c r="C2089"/>
      <c r="D2089"/>
      <c r="E2089"/>
    </row>
    <row r="2090" spans="2:5" ht="15" customHeight="1">
      <c r="B2090"/>
      <c r="C2090"/>
      <c r="D2090"/>
      <c r="E2090"/>
    </row>
    <row r="2091" spans="2:5" ht="15" customHeight="1">
      <c r="B2091"/>
      <c r="C2091"/>
      <c r="D2091"/>
      <c r="E2091"/>
    </row>
    <row r="2092" spans="2:5" ht="15" customHeight="1">
      <c r="B2092"/>
      <c r="C2092"/>
      <c r="D2092"/>
      <c r="E2092"/>
    </row>
    <row r="2093" spans="2:5" ht="15" customHeight="1">
      <c r="B2093"/>
      <c r="C2093"/>
      <c r="D2093"/>
      <c r="E2093"/>
    </row>
    <row r="2094" spans="2:5" ht="15" customHeight="1">
      <c r="B2094"/>
      <c r="C2094"/>
      <c r="D2094"/>
      <c r="E2094"/>
    </row>
    <row r="2095" spans="2:5" ht="15" customHeight="1">
      <c r="B2095"/>
      <c r="C2095"/>
      <c r="D2095"/>
      <c r="E2095"/>
    </row>
    <row r="2096" spans="2:5" ht="15" customHeight="1">
      <c r="B2096"/>
      <c r="C2096"/>
      <c r="D2096"/>
      <c r="E2096"/>
    </row>
    <row r="2097" spans="2:5" ht="15" customHeight="1">
      <c r="B2097"/>
      <c r="C2097"/>
      <c r="D2097"/>
      <c r="E2097"/>
    </row>
    <row r="2098" spans="2:5" ht="15" customHeight="1">
      <c r="B2098"/>
      <c r="C2098"/>
      <c r="D2098"/>
      <c r="E2098"/>
    </row>
    <row r="2099" spans="2:5" ht="15" customHeight="1">
      <c r="B2099"/>
      <c r="C2099"/>
      <c r="D2099"/>
      <c r="E2099"/>
    </row>
    <row r="2100" spans="2:5" ht="15" customHeight="1">
      <c r="B2100"/>
      <c r="C2100"/>
      <c r="D2100"/>
      <c r="E2100"/>
    </row>
    <row r="2101" spans="2:5" ht="15" customHeight="1">
      <c r="B2101"/>
      <c r="C2101"/>
      <c r="D2101"/>
      <c r="E2101"/>
    </row>
    <row r="2102" spans="2:5" ht="15" customHeight="1">
      <c r="B2102"/>
      <c r="C2102"/>
      <c r="D2102"/>
      <c r="E2102"/>
    </row>
    <row r="2103" spans="2:5" ht="15" customHeight="1">
      <c r="B2103"/>
      <c r="C2103"/>
      <c r="D2103"/>
      <c r="E2103"/>
    </row>
    <row r="2104" spans="2:5" ht="15" customHeight="1">
      <c r="B2104"/>
      <c r="C2104"/>
      <c r="D2104"/>
      <c r="E2104"/>
    </row>
    <row r="2105" spans="2:5" ht="15" customHeight="1">
      <c r="B2105"/>
      <c r="C2105"/>
      <c r="D2105"/>
      <c r="E2105"/>
    </row>
    <row r="2106" spans="2:5" ht="15" customHeight="1">
      <c r="B2106"/>
      <c r="C2106"/>
      <c r="D2106"/>
      <c r="E2106"/>
    </row>
    <row r="2107" spans="2:5" ht="15" customHeight="1">
      <c r="B2107"/>
      <c r="C2107"/>
      <c r="D2107"/>
      <c r="E2107"/>
    </row>
    <row r="2108" spans="2:5" ht="15" customHeight="1">
      <c r="B2108"/>
      <c r="C2108"/>
      <c r="D2108"/>
      <c r="E2108"/>
    </row>
    <row r="2109" spans="2:5" ht="15" customHeight="1">
      <c r="B2109"/>
      <c r="C2109"/>
      <c r="D2109"/>
      <c r="E2109"/>
    </row>
    <row r="2110" spans="2:5" ht="15" customHeight="1">
      <c r="B2110"/>
      <c r="C2110"/>
      <c r="D2110"/>
      <c r="E2110"/>
    </row>
    <row r="2111" spans="2:5" ht="15" customHeight="1">
      <c r="B2111"/>
      <c r="C2111"/>
      <c r="D2111"/>
      <c r="E2111"/>
    </row>
    <row r="2112" spans="2:5" ht="15" customHeight="1">
      <c r="B2112"/>
      <c r="C2112"/>
      <c r="D2112"/>
      <c r="E2112"/>
    </row>
    <row r="2113" spans="2:5" ht="15" customHeight="1">
      <c r="B2113"/>
      <c r="C2113"/>
      <c r="D2113"/>
      <c r="E2113"/>
    </row>
    <row r="2114" spans="2:5" ht="15" customHeight="1">
      <c r="B2114"/>
      <c r="C2114"/>
      <c r="D2114"/>
      <c r="E2114"/>
    </row>
    <row r="2115" spans="2:5" ht="15" customHeight="1">
      <c r="B2115"/>
      <c r="C2115"/>
      <c r="D2115"/>
      <c r="E2115"/>
    </row>
    <row r="2116" spans="2:5" ht="15" customHeight="1">
      <c r="B2116"/>
      <c r="C2116"/>
      <c r="D2116"/>
      <c r="E2116"/>
    </row>
    <row r="2117" spans="2:5" ht="15" customHeight="1">
      <c r="B2117"/>
      <c r="C2117"/>
      <c r="D2117"/>
      <c r="E2117"/>
    </row>
    <row r="2118" spans="2:5" ht="15" customHeight="1">
      <c r="B2118"/>
      <c r="C2118"/>
      <c r="D2118"/>
      <c r="E2118"/>
    </row>
    <row r="2119" spans="2:5" ht="15" customHeight="1">
      <c r="B2119"/>
      <c r="C2119"/>
      <c r="D2119"/>
      <c r="E2119"/>
    </row>
    <row r="2120" spans="2:5" ht="15" customHeight="1">
      <c r="B2120"/>
      <c r="C2120"/>
      <c r="D2120"/>
      <c r="E2120"/>
    </row>
    <row r="2121" spans="2:5" ht="15" customHeight="1">
      <c r="B2121"/>
      <c r="C2121"/>
      <c r="D2121"/>
      <c r="E2121"/>
    </row>
    <row r="2122" spans="2:5" ht="15" customHeight="1">
      <c r="B2122"/>
      <c r="C2122"/>
      <c r="D2122"/>
      <c r="E2122"/>
    </row>
    <row r="2123" spans="2:5" ht="15" customHeight="1">
      <c r="B2123"/>
      <c r="C2123"/>
      <c r="D2123"/>
      <c r="E2123"/>
    </row>
    <row r="2124" spans="2:5" ht="15" customHeight="1">
      <c r="B2124"/>
      <c r="C2124"/>
      <c r="D2124"/>
      <c r="E2124"/>
    </row>
    <row r="2125" spans="2:5" ht="15" customHeight="1">
      <c r="B2125"/>
      <c r="C2125"/>
      <c r="D2125"/>
      <c r="E2125"/>
    </row>
    <row r="2126" spans="2:5" ht="15" customHeight="1">
      <c r="B2126"/>
      <c r="C2126"/>
      <c r="D2126"/>
      <c r="E2126"/>
    </row>
    <row r="2127" spans="2:5" ht="15" customHeight="1">
      <c r="B2127"/>
      <c r="C2127"/>
      <c r="D2127"/>
      <c r="E2127"/>
    </row>
    <row r="2128" spans="2:5" ht="15" customHeight="1">
      <c r="B2128"/>
      <c r="C2128"/>
      <c r="D2128"/>
      <c r="E2128"/>
    </row>
    <row r="2129" spans="2:5" ht="15" customHeight="1">
      <c r="B2129"/>
      <c r="C2129"/>
      <c r="D2129"/>
      <c r="E2129"/>
    </row>
    <row r="2130" spans="2:5" ht="15" customHeight="1">
      <c r="B2130"/>
      <c r="C2130"/>
      <c r="D2130"/>
      <c r="E2130"/>
    </row>
    <row r="2131" spans="2:5" ht="15" customHeight="1">
      <c r="B2131"/>
      <c r="C2131"/>
      <c r="D2131"/>
      <c r="E2131"/>
    </row>
    <row r="2132" spans="2:5" ht="15" customHeight="1">
      <c r="B2132"/>
      <c r="C2132"/>
      <c r="D2132"/>
      <c r="E2132"/>
    </row>
    <row r="2133" spans="2:5" ht="15" customHeight="1">
      <c r="B2133"/>
      <c r="C2133"/>
      <c r="D2133"/>
      <c r="E2133"/>
    </row>
    <row r="2134" spans="2:5" ht="15" customHeight="1">
      <c r="B2134"/>
      <c r="C2134"/>
      <c r="D2134"/>
      <c r="E2134"/>
    </row>
    <row r="2135" spans="2:5" ht="15" customHeight="1">
      <c r="B2135"/>
      <c r="C2135"/>
      <c r="D2135"/>
      <c r="E2135"/>
    </row>
    <row r="2136" spans="2:5" ht="15" customHeight="1">
      <c r="B2136"/>
      <c r="C2136"/>
      <c r="D2136"/>
      <c r="E2136"/>
    </row>
    <row r="2137" spans="2:5" ht="15" customHeight="1">
      <c r="B2137"/>
      <c r="C2137"/>
      <c r="D2137"/>
      <c r="E2137"/>
    </row>
    <row r="2138" spans="2:5" ht="15" customHeight="1">
      <c r="B2138"/>
      <c r="C2138"/>
      <c r="D2138"/>
      <c r="E2138"/>
    </row>
    <row r="2139" spans="2:5" ht="15" customHeight="1">
      <c r="B2139"/>
      <c r="C2139"/>
      <c r="D2139"/>
      <c r="E2139"/>
    </row>
    <row r="2140" spans="2:5" ht="15" customHeight="1">
      <c r="B2140"/>
      <c r="C2140"/>
      <c r="D2140"/>
      <c r="E2140"/>
    </row>
    <row r="2141" spans="2:5" ht="15" customHeight="1">
      <c r="B2141"/>
      <c r="C2141"/>
      <c r="D2141"/>
      <c r="E2141"/>
    </row>
    <row r="2142" spans="2:5" ht="15" customHeight="1">
      <c r="B2142"/>
      <c r="C2142"/>
      <c r="D2142"/>
      <c r="E2142"/>
    </row>
    <row r="2143" spans="2:5" ht="15" customHeight="1">
      <c r="B2143"/>
      <c r="C2143"/>
      <c r="D2143"/>
      <c r="E2143"/>
    </row>
    <row r="2144" spans="2:5" ht="15" customHeight="1">
      <c r="B2144"/>
      <c r="C2144"/>
      <c r="D2144"/>
      <c r="E2144"/>
    </row>
    <row r="2145" spans="2:5" ht="15" customHeight="1">
      <c r="B2145"/>
      <c r="C2145"/>
      <c r="D2145"/>
      <c r="E2145"/>
    </row>
    <row r="2146" spans="2:5" ht="15" customHeight="1">
      <c r="B2146"/>
      <c r="C2146"/>
      <c r="D2146"/>
      <c r="E2146"/>
    </row>
    <row r="2147" spans="2:5" ht="15" customHeight="1">
      <c r="B2147"/>
      <c r="C2147"/>
      <c r="D2147"/>
      <c r="E2147"/>
    </row>
    <row r="2148" spans="2:5" ht="15" customHeight="1">
      <c r="B2148"/>
      <c r="C2148"/>
      <c r="D2148"/>
      <c r="E2148"/>
    </row>
    <row r="2149" spans="2:5" ht="15" customHeight="1">
      <c r="B2149"/>
      <c r="C2149"/>
      <c r="D2149"/>
      <c r="E2149"/>
    </row>
    <row r="2150" spans="2:5" ht="15" customHeight="1">
      <c r="B2150"/>
      <c r="C2150"/>
      <c r="D2150"/>
      <c r="E2150"/>
    </row>
    <row r="2151" spans="2:5" ht="15" customHeight="1">
      <c r="B2151"/>
      <c r="C2151"/>
      <c r="D2151"/>
      <c r="E2151"/>
    </row>
    <row r="2152" spans="2:5" ht="15" customHeight="1">
      <c r="B2152"/>
      <c r="C2152"/>
      <c r="D2152"/>
      <c r="E2152"/>
    </row>
    <row r="2153" spans="2:5" ht="15" customHeight="1">
      <c r="B2153"/>
      <c r="C2153"/>
      <c r="D2153"/>
      <c r="E2153"/>
    </row>
    <row r="2154" spans="2:5" ht="15" customHeight="1">
      <c r="B2154"/>
      <c r="C2154"/>
      <c r="D2154"/>
      <c r="E2154"/>
    </row>
    <row r="2155" spans="2:5" ht="15" customHeight="1">
      <c r="B2155"/>
      <c r="C2155"/>
      <c r="D2155"/>
      <c r="E2155"/>
    </row>
    <row r="2156" spans="2:5" ht="15" customHeight="1">
      <c r="B2156"/>
      <c r="C2156"/>
      <c r="D2156"/>
      <c r="E2156"/>
    </row>
    <row r="2157" spans="2:5" ht="15" customHeight="1">
      <c r="B2157"/>
      <c r="C2157"/>
      <c r="D2157"/>
      <c r="E2157"/>
    </row>
    <row r="2158" spans="2:5" ht="15" customHeight="1">
      <c r="B2158"/>
      <c r="C2158"/>
      <c r="D2158"/>
      <c r="E2158"/>
    </row>
    <row r="2159" spans="2:5" ht="15" customHeight="1">
      <c r="B2159"/>
      <c r="C2159"/>
      <c r="D2159"/>
      <c r="E2159"/>
    </row>
    <row r="2160" spans="2:5" ht="15" customHeight="1">
      <c r="B2160"/>
      <c r="C2160"/>
      <c r="D2160"/>
      <c r="E2160"/>
    </row>
    <row r="2161" spans="2:5" ht="15" customHeight="1">
      <c r="B2161"/>
      <c r="C2161"/>
      <c r="D2161"/>
      <c r="E2161"/>
    </row>
    <row r="2162" spans="2:5" ht="15" customHeight="1">
      <c r="B2162"/>
      <c r="C2162"/>
      <c r="D2162"/>
      <c r="E2162"/>
    </row>
    <row r="2163" spans="2:5" ht="15" customHeight="1">
      <c r="B2163"/>
      <c r="C2163"/>
      <c r="D2163"/>
      <c r="E2163"/>
    </row>
    <row r="2164" spans="2:5" ht="15" customHeight="1">
      <c r="B2164"/>
      <c r="C2164"/>
      <c r="D2164"/>
      <c r="E2164"/>
    </row>
    <row r="2165" spans="2:5" ht="15" customHeight="1">
      <c r="B2165"/>
      <c r="C2165"/>
      <c r="D2165"/>
      <c r="E2165"/>
    </row>
    <row r="2166" spans="2:5" ht="15" customHeight="1">
      <c r="B2166"/>
      <c r="C2166"/>
      <c r="D2166"/>
      <c r="E2166"/>
    </row>
    <row r="2167" spans="2:5" ht="15" customHeight="1">
      <c r="B2167"/>
      <c r="C2167"/>
      <c r="D2167"/>
      <c r="E2167"/>
    </row>
    <row r="2168" spans="2:5" ht="15" customHeight="1">
      <c r="B2168"/>
      <c r="C2168"/>
      <c r="D2168"/>
      <c r="E2168"/>
    </row>
    <row r="2169" spans="2:5" ht="15" customHeight="1">
      <c r="B2169"/>
      <c r="C2169"/>
      <c r="D2169"/>
      <c r="E2169"/>
    </row>
    <row r="2170" spans="2:5" ht="15" customHeight="1">
      <c r="B2170"/>
      <c r="C2170"/>
      <c r="D2170"/>
      <c r="E2170"/>
    </row>
    <row r="2171" spans="2:5" ht="15" customHeight="1">
      <c r="B2171"/>
      <c r="C2171"/>
      <c r="D2171"/>
      <c r="E2171"/>
    </row>
    <row r="2172" spans="2:5" ht="15" customHeight="1">
      <c r="B2172"/>
      <c r="C2172"/>
      <c r="D2172"/>
      <c r="E2172"/>
    </row>
    <row r="2173" spans="2:5" ht="15" customHeight="1">
      <c r="B2173"/>
      <c r="C2173"/>
      <c r="D2173"/>
      <c r="E2173"/>
    </row>
    <row r="2174" spans="2:5" ht="15" customHeight="1">
      <c r="B2174"/>
      <c r="C2174"/>
      <c r="D2174"/>
      <c r="E2174"/>
    </row>
    <row r="2175" spans="2:5" ht="15" customHeight="1">
      <c r="B2175"/>
      <c r="C2175"/>
      <c r="D2175"/>
      <c r="E2175"/>
    </row>
    <row r="2176" spans="2:5" ht="15" customHeight="1">
      <c r="B2176"/>
      <c r="C2176"/>
      <c r="D2176"/>
      <c r="E2176"/>
    </row>
    <row r="2177" spans="2:5" ht="15" customHeight="1">
      <c r="B2177"/>
      <c r="C2177"/>
      <c r="D2177"/>
      <c r="E2177"/>
    </row>
    <row r="2178" spans="2:5" ht="15" customHeight="1">
      <c r="B2178"/>
      <c r="C2178"/>
      <c r="D2178"/>
      <c r="E2178"/>
    </row>
    <row r="2179" spans="2:5" ht="15" customHeight="1">
      <c r="B2179"/>
      <c r="C2179"/>
      <c r="D2179"/>
      <c r="E2179"/>
    </row>
    <row r="2180" spans="2:5" ht="15" customHeight="1">
      <c r="B2180"/>
      <c r="C2180"/>
      <c r="D2180"/>
      <c r="E2180"/>
    </row>
    <row r="2181" spans="2:5" ht="15" customHeight="1">
      <c r="B2181"/>
      <c r="C2181"/>
      <c r="D2181"/>
      <c r="E2181"/>
    </row>
    <row r="2182" spans="2:5" ht="15" customHeight="1">
      <c r="B2182"/>
      <c r="C2182"/>
      <c r="D2182"/>
      <c r="E2182"/>
    </row>
    <row r="2183" spans="2:5" ht="15" customHeight="1">
      <c r="B2183"/>
      <c r="C2183"/>
      <c r="D2183"/>
      <c r="E2183"/>
    </row>
    <row r="2184" spans="2:5" ht="15" customHeight="1">
      <c r="B2184"/>
      <c r="C2184"/>
      <c r="D2184"/>
      <c r="E2184"/>
    </row>
    <row r="2185" spans="2:5" ht="15" customHeight="1">
      <c r="B2185"/>
      <c r="C2185"/>
      <c r="D2185"/>
      <c r="E2185"/>
    </row>
    <row r="2186" spans="2:5" ht="15" customHeight="1">
      <c r="B2186"/>
      <c r="C2186"/>
      <c r="D2186"/>
      <c r="E2186"/>
    </row>
    <row r="2187" spans="2:5" ht="15" customHeight="1">
      <c r="B2187"/>
      <c r="C2187"/>
      <c r="D2187"/>
      <c r="E2187"/>
    </row>
    <row r="2188" spans="2:5" ht="15" customHeight="1">
      <c r="B2188"/>
      <c r="C2188"/>
      <c r="D2188"/>
      <c r="E2188"/>
    </row>
    <row r="2189" spans="2:5" ht="15" customHeight="1">
      <c r="B2189"/>
      <c r="C2189"/>
      <c r="D2189"/>
      <c r="E2189"/>
    </row>
    <row r="2190" spans="2:5" ht="15" customHeight="1">
      <c r="B2190"/>
      <c r="C2190"/>
      <c r="D2190"/>
      <c r="E2190"/>
    </row>
    <row r="2191" spans="2:5" ht="15" customHeight="1">
      <c r="B2191"/>
      <c r="C2191"/>
      <c r="D2191"/>
      <c r="E2191"/>
    </row>
    <row r="2192" spans="2:5" ht="15" customHeight="1">
      <c r="B2192"/>
      <c r="C2192"/>
      <c r="D2192"/>
      <c r="E2192"/>
    </row>
    <row r="2193" spans="2:5" ht="15" customHeight="1">
      <c r="B2193"/>
      <c r="C2193"/>
      <c r="D2193"/>
      <c r="E2193"/>
    </row>
    <row r="2194" spans="2:5" ht="15" customHeight="1">
      <c r="B2194"/>
      <c r="C2194"/>
      <c r="D2194"/>
      <c r="E2194"/>
    </row>
    <row r="2195" spans="2:5" ht="15" customHeight="1">
      <c r="B2195"/>
      <c r="C2195"/>
      <c r="D2195"/>
      <c r="E2195"/>
    </row>
    <row r="2196" spans="2:5" ht="15" customHeight="1">
      <c r="B2196"/>
      <c r="C2196"/>
      <c r="D2196"/>
      <c r="E2196"/>
    </row>
    <row r="2197" spans="2:5" ht="15" customHeight="1">
      <c r="B2197"/>
      <c r="C2197"/>
      <c r="D2197"/>
      <c r="E2197"/>
    </row>
    <row r="2198" spans="2:5" ht="15" customHeight="1">
      <c r="B2198"/>
      <c r="C2198"/>
      <c r="D2198"/>
      <c r="E2198"/>
    </row>
    <row r="2199" spans="2:5" ht="15" customHeight="1">
      <c r="B2199"/>
      <c r="C2199"/>
      <c r="D2199"/>
      <c r="E2199"/>
    </row>
    <row r="2200" spans="2:5" ht="15" customHeight="1">
      <c r="B2200"/>
      <c r="C2200"/>
      <c r="D2200"/>
      <c r="E2200"/>
    </row>
    <row r="2201" spans="2:5" ht="15" customHeight="1">
      <c r="B2201"/>
      <c r="C2201"/>
      <c r="D2201"/>
      <c r="E2201"/>
    </row>
    <row r="2202" spans="2:5" ht="15" customHeight="1">
      <c r="B2202"/>
      <c r="C2202"/>
      <c r="D2202"/>
      <c r="E2202"/>
    </row>
    <row r="2203" spans="2:5" ht="15" customHeight="1">
      <c r="B2203"/>
      <c r="C2203"/>
      <c r="D2203"/>
      <c r="E2203"/>
    </row>
    <row r="2204" spans="2:5" ht="15" customHeight="1">
      <c r="B2204"/>
      <c r="C2204"/>
      <c r="D2204"/>
      <c r="E2204"/>
    </row>
    <row r="2205" spans="2:5" ht="15" customHeight="1">
      <c r="B2205"/>
      <c r="C2205"/>
      <c r="D2205"/>
      <c r="E2205"/>
    </row>
    <row r="2206" spans="2:5" ht="15" customHeight="1">
      <c r="B2206"/>
      <c r="C2206"/>
      <c r="D2206"/>
      <c r="E2206"/>
    </row>
    <row r="2207" spans="2:5" ht="15" customHeight="1">
      <c r="B2207"/>
      <c r="C2207"/>
      <c r="D2207"/>
      <c r="E2207"/>
    </row>
    <row r="2208" spans="2:5" ht="15" customHeight="1">
      <c r="B2208"/>
      <c r="C2208"/>
      <c r="D2208"/>
      <c r="E2208"/>
    </row>
    <row r="2209" spans="2:5" ht="15" customHeight="1">
      <c r="B2209"/>
      <c r="C2209"/>
      <c r="D2209"/>
      <c r="E2209"/>
    </row>
    <row r="2210" spans="2:5" ht="15" customHeight="1">
      <c r="B2210"/>
      <c r="C2210"/>
      <c r="D2210"/>
      <c r="E2210"/>
    </row>
    <row r="2211" spans="2:5" ht="15" customHeight="1">
      <c r="B2211"/>
      <c r="C2211"/>
      <c r="D2211"/>
      <c r="E2211"/>
    </row>
    <row r="2212" spans="2:5" ht="15" customHeight="1">
      <c r="B2212"/>
      <c r="C2212"/>
      <c r="D2212"/>
      <c r="E2212"/>
    </row>
    <row r="2213" spans="2:5" ht="15" customHeight="1">
      <c r="B2213"/>
      <c r="C2213"/>
      <c r="D2213"/>
      <c r="E2213"/>
    </row>
    <row r="2214" spans="2:5" ht="15" customHeight="1">
      <c r="B2214"/>
      <c r="C2214"/>
      <c r="D2214"/>
      <c r="E2214"/>
    </row>
    <row r="2215" spans="2:5" ht="15" customHeight="1">
      <c r="B2215"/>
      <c r="C2215"/>
      <c r="D2215"/>
      <c r="E2215"/>
    </row>
    <row r="2216" spans="2:5" ht="15" customHeight="1">
      <c r="B2216"/>
      <c r="C2216"/>
      <c r="D2216"/>
      <c r="E2216"/>
    </row>
    <row r="2217" spans="2:5" ht="15" customHeight="1">
      <c r="B2217"/>
      <c r="C2217"/>
      <c r="D2217"/>
      <c r="E2217"/>
    </row>
    <row r="2218" spans="2:5" ht="15" customHeight="1">
      <c r="B2218"/>
      <c r="C2218"/>
      <c r="D2218"/>
      <c r="E2218"/>
    </row>
    <row r="2219" spans="2:5" ht="15" customHeight="1">
      <c r="B2219"/>
      <c r="C2219"/>
      <c r="D2219"/>
      <c r="E2219"/>
    </row>
    <row r="2220" spans="2:5" ht="15" customHeight="1">
      <c r="B2220"/>
      <c r="C2220"/>
      <c r="D2220"/>
      <c r="E2220"/>
    </row>
    <row r="2221" spans="2:5" ht="15" customHeight="1">
      <c r="B2221"/>
      <c r="C2221"/>
      <c r="D2221"/>
      <c r="E2221"/>
    </row>
    <row r="2222" spans="2:5" ht="15" customHeight="1">
      <c r="B2222"/>
      <c r="C2222"/>
      <c r="D2222"/>
      <c r="E2222"/>
    </row>
    <row r="2223" spans="2:5" ht="15" customHeight="1">
      <c r="B2223"/>
      <c r="C2223"/>
      <c r="D2223"/>
      <c r="E2223"/>
    </row>
    <row r="2224" spans="2:5" ht="15" customHeight="1">
      <c r="B2224"/>
      <c r="C2224"/>
      <c r="D2224"/>
      <c r="E2224"/>
    </row>
    <row r="2225" spans="2:5" ht="15" customHeight="1">
      <c r="B2225"/>
      <c r="C2225"/>
      <c r="D2225"/>
      <c r="E2225"/>
    </row>
    <row r="2226" spans="2:5" ht="15" customHeight="1">
      <c r="B2226"/>
      <c r="C2226"/>
      <c r="D2226"/>
      <c r="E2226"/>
    </row>
    <row r="2227" spans="2:5" ht="15" customHeight="1">
      <c r="B2227"/>
      <c r="C2227"/>
      <c r="D2227"/>
      <c r="E2227"/>
    </row>
    <row r="2228" spans="2:5" ht="15" customHeight="1">
      <c r="B2228"/>
      <c r="C2228"/>
      <c r="D2228"/>
      <c r="E2228"/>
    </row>
    <row r="2229" spans="2:5" ht="15" customHeight="1">
      <c r="B2229"/>
      <c r="C2229"/>
      <c r="D2229"/>
      <c r="E2229"/>
    </row>
    <row r="2230" spans="2:5" ht="15" customHeight="1">
      <c r="B2230"/>
      <c r="C2230"/>
      <c r="D2230"/>
      <c r="E2230"/>
    </row>
    <row r="2231" spans="2:5" ht="15" customHeight="1">
      <c r="B2231"/>
      <c r="C2231"/>
      <c r="D2231"/>
      <c r="E2231"/>
    </row>
    <row r="2232" spans="2:5" ht="15" customHeight="1">
      <c r="B2232"/>
      <c r="C2232"/>
      <c r="D2232"/>
      <c r="E2232"/>
    </row>
    <row r="2233" spans="2:5" ht="15" customHeight="1">
      <c r="B2233"/>
      <c r="C2233"/>
      <c r="D2233"/>
      <c r="E2233"/>
    </row>
    <row r="2234" spans="2:5" ht="15" customHeight="1">
      <c r="B2234"/>
      <c r="C2234"/>
      <c r="D2234"/>
      <c r="E2234"/>
    </row>
    <row r="2235" spans="2:5" ht="15" customHeight="1">
      <c r="B2235"/>
      <c r="C2235"/>
      <c r="D2235"/>
      <c r="E2235"/>
    </row>
    <row r="2236" spans="2:5" ht="15" customHeight="1">
      <c r="B2236"/>
      <c r="C2236"/>
      <c r="D2236"/>
      <c r="E2236"/>
    </row>
    <row r="2237" spans="2:5" ht="15" customHeight="1">
      <c r="B2237"/>
      <c r="C2237"/>
      <c r="D2237"/>
      <c r="E2237"/>
    </row>
    <row r="2238" spans="2:5" ht="15" customHeight="1">
      <c r="B2238"/>
      <c r="C2238"/>
      <c r="D2238"/>
      <c r="E2238"/>
    </row>
    <row r="2239" spans="2:5" ht="15" customHeight="1">
      <c r="B2239"/>
      <c r="C2239"/>
      <c r="D2239"/>
      <c r="E2239"/>
    </row>
    <row r="2240" spans="2:5" ht="15" customHeight="1">
      <c r="B2240"/>
      <c r="C2240"/>
      <c r="D2240"/>
      <c r="E2240"/>
    </row>
    <row r="2241" spans="2:5" ht="15" customHeight="1">
      <c r="B2241"/>
      <c r="C2241"/>
      <c r="D2241"/>
      <c r="E2241"/>
    </row>
    <row r="2242" spans="2:5" ht="15" customHeight="1">
      <c r="B2242"/>
      <c r="C2242"/>
      <c r="D2242"/>
      <c r="E2242"/>
    </row>
    <row r="2243" spans="2:5" ht="15" customHeight="1">
      <c r="B2243"/>
      <c r="C2243"/>
      <c r="D2243"/>
      <c r="E2243"/>
    </row>
    <row r="2244" spans="2:5" ht="15" customHeight="1">
      <c r="B2244"/>
      <c r="C2244"/>
      <c r="D2244"/>
      <c r="E2244"/>
    </row>
    <row r="2245" spans="2:5" ht="15" customHeight="1">
      <c r="B2245"/>
      <c r="C2245"/>
      <c r="D2245"/>
      <c r="E2245"/>
    </row>
    <row r="2246" spans="2:5" ht="15" customHeight="1">
      <c r="B2246"/>
      <c r="C2246"/>
      <c r="D2246"/>
      <c r="E2246"/>
    </row>
    <row r="2247" spans="2:5" ht="15" customHeight="1">
      <c r="B2247"/>
      <c r="C2247"/>
      <c r="D2247"/>
      <c r="E2247"/>
    </row>
    <row r="2248" spans="2:5" ht="15" customHeight="1">
      <c r="B2248"/>
      <c r="C2248"/>
      <c r="D2248"/>
      <c r="E2248"/>
    </row>
    <row r="2249" spans="2:5" ht="15" customHeight="1">
      <c r="B2249"/>
      <c r="C2249"/>
      <c r="D2249"/>
      <c r="E2249"/>
    </row>
    <row r="2250" spans="2:5" ht="15" customHeight="1">
      <c r="B2250"/>
      <c r="C2250"/>
      <c r="D2250"/>
      <c r="E2250"/>
    </row>
    <row r="2251" spans="2:5" ht="15" customHeight="1">
      <c r="B2251"/>
      <c r="C2251"/>
      <c r="D2251"/>
      <c r="E2251"/>
    </row>
    <row r="2252" spans="2:5" ht="15" customHeight="1">
      <c r="B2252"/>
      <c r="C2252"/>
      <c r="D2252"/>
      <c r="E2252"/>
    </row>
    <row r="2253" spans="2:5" ht="15" customHeight="1">
      <c r="B2253"/>
      <c r="C2253"/>
      <c r="D2253"/>
      <c r="E2253"/>
    </row>
    <row r="2254" spans="2:5" ht="15" customHeight="1">
      <c r="B2254"/>
      <c r="C2254"/>
      <c r="D2254"/>
      <c r="E2254"/>
    </row>
    <row r="2255" spans="2:5" ht="15" customHeight="1">
      <c r="B2255"/>
      <c r="C2255"/>
      <c r="D2255"/>
      <c r="E2255"/>
    </row>
    <row r="2256" spans="2:5" ht="15" customHeight="1">
      <c r="B2256"/>
      <c r="C2256"/>
      <c r="D2256"/>
      <c r="E2256"/>
    </row>
    <row r="2257" spans="2:5" ht="15" customHeight="1">
      <c r="B2257"/>
      <c r="C2257"/>
      <c r="D2257"/>
      <c r="E2257"/>
    </row>
    <row r="2258" spans="2:5" ht="15" customHeight="1">
      <c r="B2258"/>
      <c r="C2258"/>
      <c r="D2258"/>
      <c r="E2258"/>
    </row>
    <row r="2259" spans="2:5" ht="15" customHeight="1">
      <c r="B2259"/>
      <c r="C2259"/>
      <c r="D2259"/>
      <c r="E2259"/>
    </row>
    <row r="2260" spans="2:5" ht="15" customHeight="1">
      <c r="B2260"/>
      <c r="C2260"/>
      <c r="D2260"/>
      <c r="E2260"/>
    </row>
    <row r="2261" spans="2:5" ht="15" customHeight="1">
      <c r="B2261"/>
      <c r="C2261"/>
      <c r="D2261"/>
      <c r="E2261"/>
    </row>
    <row r="2262" spans="2:5" ht="15" customHeight="1">
      <c r="B2262"/>
      <c r="C2262"/>
      <c r="D2262"/>
      <c r="E2262"/>
    </row>
    <row r="2263" spans="2:5" ht="15" customHeight="1">
      <c r="B2263"/>
      <c r="C2263"/>
      <c r="D2263"/>
      <c r="E2263"/>
    </row>
    <row r="2264" spans="2:5" ht="15" customHeight="1">
      <c r="B2264"/>
      <c r="C2264"/>
      <c r="D2264"/>
      <c r="E2264"/>
    </row>
    <row r="2265" spans="2:5" ht="15" customHeight="1">
      <c r="B2265"/>
      <c r="C2265"/>
      <c r="D2265"/>
      <c r="E2265"/>
    </row>
    <row r="2266" spans="2:5" ht="15" customHeight="1">
      <c r="B2266"/>
      <c r="C2266"/>
      <c r="D2266"/>
      <c r="E2266"/>
    </row>
    <row r="2267" spans="2:5" ht="15" customHeight="1">
      <c r="B2267"/>
      <c r="C2267"/>
      <c r="D2267"/>
      <c r="E2267"/>
    </row>
    <row r="2268" spans="2:5" ht="15" customHeight="1">
      <c r="B2268"/>
      <c r="C2268"/>
      <c r="D2268"/>
      <c r="E2268"/>
    </row>
    <row r="2269" spans="2:5" ht="15" customHeight="1">
      <c r="B2269"/>
      <c r="C2269"/>
      <c r="D2269"/>
      <c r="E2269"/>
    </row>
    <row r="2270" spans="2:5" ht="15" customHeight="1">
      <c r="B2270"/>
      <c r="C2270"/>
      <c r="D2270"/>
      <c r="E2270"/>
    </row>
    <row r="2271" spans="2:5" ht="15" customHeight="1">
      <c r="B2271"/>
      <c r="C2271"/>
      <c r="D2271"/>
      <c r="E2271"/>
    </row>
    <row r="2272" spans="2:5" ht="15" customHeight="1">
      <c r="B2272"/>
      <c r="C2272"/>
      <c r="D2272"/>
      <c r="E2272"/>
    </row>
    <row r="2273" spans="2:5" ht="15" customHeight="1">
      <c r="B2273"/>
      <c r="C2273"/>
      <c r="D2273"/>
      <c r="E2273"/>
    </row>
    <row r="2274" spans="2:5" ht="15" customHeight="1">
      <c r="B2274"/>
      <c r="C2274"/>
      <c r="D2274"/>
      <c r="E2274"/>
    </row>
    <row r="2275" spans="2:5" ht="15" customHeight="1">
      <c r="B2275"/>
      <c r="C2275"/>
      <c r="D2275"/>
      <c r="E2275"/>
    </row>
    <row r="2276" spans="2:5" ht="15" customHeight="1">
      <c r="B2276"/>
      <c r="C2276"/>
      <c r="D2276"/>
      <c r="E2276"/>
    </row>
    <row r="2277" spans="2:5" ht="15" customHeight="1">
      <c r="B2277"/>
      <c r="C2277"/>
      <c r="D2277"/>
      <c r="E2277"/>
    </row>
    <row r="2278" spans="2:5" ht="15" customHeight="1">
      <c r="B2278"/>
      <c r="C2278"/>
      <c r="D2278"/>
      <c r="E2278"/>
    </row>
    <row r="2279" spans="2:5" ht="15" customHeight="1">
      <c r="B2279"/>
      <c r="C2279"/>
      <c r="D2279"/>
      <c r="E2279"/>
    </row>
    <row r="2280" spans="2:5" ht="15" customHeight="1">
      <c r="B2280"/>
      <c r="C2280"/>
      <c r="D2280"/>
      <c r="E2280"/>
    </row>
    <row r="2281" spans="2:5" ht="15" customHeight="1">
      <c r="B2281"/>
      <c r="C2281"/>
      <c r="D2281"/>
      <c r="E2281"/>
    </row>
    <row r="2282" spans="2:5" ht="15" customHeight="1">
      <c r="B2282"/>
      <c r="C2282"/>
      <c r="D2282"/>
      <c r="E2282"/>
    </row>
    <row r="2283" spans="2:5" ht="15" customHeight="1">
      <c r="B2283"/>
      <c r="C2283"/>
      <c r="D2283"/>
      <c r="E2283"/>
    </row>
    <row r="2284" spans="2:5" ht="15" customHeight="1">
      <c r="B2284"/>
      <c r="C2284"/>
      <c r="D2284"/>
      <c r="E2284"/>
    </row>
    <row r="2285" spans="2:5" ht="15" customHeight="1">
      <c r="B2285"/>
      <c r="C2285"/>
      <c r="D2285"/>
      <c r="E2285"/>
    </row>
    <row r="2286" spans="2:5" ht="15" customHeight="1">
      <c r="B2286"/>
      <c r="C2286"/>
      <c r="D2286"/>
      <c r="E2286"/>
    </row>
    <row r="2287" spans="2:5" ht="15" customHeight="1">
      <c r="B2287"/>
      <c r="C2287"/>
      <c r="D2287"/>
      <c r="E2287"/>
    </row>
    <row r="2288" spans="2:5" ht="15" customHeight="1">
      <c r="B2288"/>
      <c r="C2288"/>
      <c r="D2288"/>
      <c r="E2288"/>
    </row>
    <row r="2289" spans="2:5" ht="15" customHeight="1">
      <c r="B2289"/>
      <c r="C2289"/>
      <c r="D2289"/>
      <c r="E2289"/>
    </row>
    <row r="2290" spans="2:5" ht="15" customHeight="1">
      <c r="B2290"/>
      <c r="C2290"/>
      <c r="D2290"/>
      <c r="E2290"/>
    </row>
    <row r="2291" spans="2:5" ht="15" customHeight="1">
      <c r="B2291"/>
      <c r="C2291"/>
      <c r="D2291"/>
      <c r="E2291"/>
    </row>
    <row r="2292" spans="2:5" ht="15" customHeight="1">
      <c r="B2292"/>
      <c r="C2292"/>
      <c r="D2292"/>
      <c r="E2292"/>
    </row>
    <row r="2293" spans="2:5" ht="15" customHeight="1">
      <c r="B2293"/>
      <c r="C2293"/>
      <c r="D2293"/>
      <c r="E2293"/>
    </row>
    <row r="2294" spans="2:5" ht="15" customHeight="1">
      <c r="B2294"/>
      <c r="C2294"/>
      <c r="D2294"/>
      <c r="E2294"/>
    </row>
    <row r="2295" spans="2:5" ht="15" customHeight="1">
      <c r="B2295"/>
      <c r="C2295"/>
      <c r="D2295"/>
      <c r="E2295"/>
    </row>
    <row r="2296" spans="2:5" ht="15" customHeight="1">
      <c r="B2296"/>
      <c r="C2296"/>
      <c r="D2296"/>
      <c r="E2296"/>
    </row>
    <row r="2297" spans="2:5" ht="15" customHeight="1">
      <c r="B2297"/>
      <c r="C2297"/>
      <c r="D2297"/>
      <c r="E2297"/>
    </row>
    <row r="2298" spans="2:5" ht="15" customHeight="1">
      <c r="B2298"/>
      <c r="C2298"/>
      <c r="D2298"/>
      <c r="E2298"/>
    </row>
    <row r="2299" spans="2:5" ht="15" customHeight="1">
      <c r="B2299"/>
      <c r="C2299"/>
      <c r="D2299"/>
      <c r="E2299"/>
    </row>
    <row r="2300" spans="2:5" ht="15" customHeight="1">
      <c r="B2300"/>
      <c r="C2300"/>
      <c r="D2300"/>
      <c r="E2300"/>
    </row>
    <row r="2301" spans="2:5" ht="15" customHeight="1">
      <c r="B2301"/>
      <c r="C2301"/>
      <c r="D2301"/>
      <c r="E2301"/>
    </row>
    <row r="2302" spans="2:5" ht="15" customHeight="1">
      <c r="B2302"/>
      <c r="C2302"/>
      <c r="D2302"/>
      <c r="E2302"/>
    </row>
    <row r="2303" spans="2:5" ht="15" customHeight="1">
      <c r="B2303"/>
      <c r="C2303"/>
      <c r="D2303"/>
      <c r="E2303"/>
    </row>
    <row r="2304" spans="2:5" ht="15" customHeight="1">
      <c r="B2304"/>
      <c r="C2304"/>
      <c r="D2304"/>
      <c r="E2304"/>
    </row>
    <row r="2305" spans="2:5" ht="15" customHeight="1">
      <c r="B2305"/>
      <c r="C2305"/>
      <c r="D2305"/>
      <c r="E2305"/>
    </row>
    <row r="2306" spans="2:5" ht="15" customHeight="1">
      <c r="B2306"/>
      <c r="C2306"/>
      <c r="D2306"/>
      <c r="E2306"/>
    </row>
    <row r="2307" spans="2:5" ht="15" customHeight="1">
      <c r="B2307"/>
      <c r="C2307"/>
      <c r="D2307"/>
      <c r="E2307"/>
    </row>
    <row r="2308" spans="2:5" ht="15" customHeight="1">
      <c r="B2308"/>
      <c r="C2308"/>
      <c r="D2308"/>
      <c r="E2308"/>
    </row>
    <row r="2309" spans="2:5" ht="15" customHeight="1">
      <c r="B2309"/>
      <c r="C2309"/>
      <c r="D2309"/>
      <c r="E2309"/>
    </row>
    <row r="2310" spans="2:5" ht="15" customHeight="1">
      <c r="B2310"/>
      <c r="C2310"/>
      <c r="D2310"/>
      <c r="E2310"/>
    </row>
    <row r="2311" spans="2:5" ht="15" customHeight="1">
      <c r="B2311"/>
      <c r="C2311"/>
      <c r="D2311"/>
      <c r="E2311"/>
    </row>
    <row r="2312" spans="2:5" ht="15" customHeight="1">
      <c r="B2312"/>
      <c r="C2312"/>
      <c r="D2312"/>
      <c r="E2312"/>
    </row>
    <row r="2313" spans="2:5" ht="15" customHeight="1">
      <c r="B2313"/>
      <c r="C2313"/>
      <c r="D2313"/>
      <c r="E2313"/>
    </row>
    <row r="2314" spans="2:5" ht="15" customHeight="1">
      <c r="B2314"/>
      <c r="C2314"/>
      <c r="D2314"/>
      <c r="E2314"/>
    </row>
    <row r="2315" spans="2:5" ht="15" customHeight="1">
      <c r="B2315"/>
      <c r="C2315"/>
      <c r="D2315"/>
      <c r="E2315"/>
    </row>
    <row r="2316" spans="2:5" ht="15" customHeight="1">
      <c r="B2316"/>
      <c r="C2316"/>
      <c r="D2316"/>
      <c r="E2316"/>
    </row>
    <row r="2317" spans="2:5" ht="15" customHeight="1">
      <c r="B2317"/>
      <c r="C2317"/>
      <c r="D2317"/>
      <c r="E2317"/>
    </row>
    <row r="2318" spans="2:5" ht="15" customHeight="1">
      <c r="B2318"/>
      <c r="C2318"/>
      <c r="D2318"/>
      <c r="E2318"/>
    </row>
    <row r="2319" spans="2:5" ht="15" customHeight="1">
      <c r="B2319"/>
      <c r="C2319"/>
      <c r="D2319"/>
      <c r="E2319"/>
    </row>
    <row r="2320" spans="2:5" ht="15" customHeight="1">
      <c r="B2320"/>
      <c r="C2320"/>
      <c r="D2320"/>
      <c r="E2320"/>
    </row>
    <row r="2321" spans="2:5" ht="15" customHeight="1">
      <c r="B2321"/>
      <c r="C2321"/>
      <c r="D2321"/>
      <c r="E2321"/>
    </row>
    <row r="2322" spans="2:5" ht="15" customHeight="1">
      <c r="B2322"/>
      <c r="C2322"/>
      <c r="D2322"/>
      <c r="E2322"/>
    </row>
    <row r="2323" spans="2:5" ht="15" customHeight="1">
      <c r="B2323"/>
      <c r="C2323"/>
      <c r="D2323"/>
      <c r="E2323"/>
    </row>
    <row r="2324" spans="2:5" ht="15" customHeight="1">
      <c r="B2324"/>
      <c r="C2324"/>
      <c r="D2324"/>
      <c r="E2324"/>
    </row>
    <row r="2325" spans="2:5" ht="15" customHeight="1">
      <c r="B2325"/>
      <c r="C2325"/>
      <c r="D2325"/>
      <c r="E2325"/>
    </row>
    <row r="2326" spans="2:5" ht="15" customHeight="1">
      <c r="B2326"/>
      <c r="C2326"/>
      <c r="D2326"/>
      <c r="E2326"/>
    </row>
    <row r="2327" spans="2:5" ht="15" customHeight="1">
      <c r="B2327"/>
      <c r="C2327"/>
      <c r="D2327"/>
      <c r="E2327"/>
    </row>
    <row r="2328" spans="2:5" ht="15" customHeight="1">
      <c r="B2328"/>
      <c r="C2328"/>
      <c r="D2328"/>
      <c r="E2328"/>
    </row>
    <row r="2329" spans="2:5" ht="15" customHeight="1">
      <c r="B2329"/>
      <c r="C2329"/>
      <c r="D2329"/>
      <c r="E2329"/>
    </row>
    <row r="2330" spans="2:5" ht="15" customHeight="1">
      <c r="B2330"/>
      <c r="C2330"/>
      <c r="D2330"/>
      <c r="E2330"/>
    </row>
    <row r="2331" spans="2:5" ht="15" customHeight="1">
      <c r="B2331"/>
      <c r="C2331"/>
      <c r="D2331"/>
      <c r="E2331"/>
    </row>
    <row r="2332" spans="2:5" ht="15" customHeight="1">
      <c r="B2332"/>
      <c r="C2332"/>
      <c r="D2332"/>
      <c r="E2332"/>
    </row>
    <row r="2333" spans="2:5" ht="15" customHeight="1">
      <c r="B2333"/>
      <c r="C2333"/>
      <c r="D2333"/>
      <c r="E2333"/>
    </row>
    <row r="2334" spans="2:5" ht="15" customHeight="1">
      <c r="B2334"/>
      <c r="C2334"/>
      <c r="D2334"/>
      <c r="E2334"/>
    </row>
    <row r="2335" spans="2:5" ht="15" customHeight="1">
      <c r="B2335"/>
      <c r="C2335"/>
      <c r="D2335"/>
      <c r="E2335"/>
    </row>
    <row r="2336" spans="2:5" ht="15" customHeight="1">
      <c r="B2336"/>
      <c r="C2336"/>
      <c r="D2336"/>
      <c r="E2336"/>
    </row>
    <row r="2337" spans="2:5" ht="15" customHeight="1">
      <c r="B2337"/>
      <c r="C2337"/>
      <c r="D2337"/>
      <c r="E2337"/>
    </row>
    <row r="2338" spans="2:5" ht="15" customHeight="1">
      <c r="B2338"/>
      <c r="C2338"/>
      <c r="D2338"/>
      <c r="E2338"/>
    </row>
    <row r="2339" spans="2:5" ht="15" customHeight="1">
      <c r="B2339"/>
      <c r="C2339"/>
      <c r="D2339"/>
      <c r="E2339"/>
    </row>
    <row r="2340" spans="2:5" ht="15" customHeight="1">
      <c r="B2340"/>
      <c r="C2340"/>
      <c r="D2340"/>
      <c r="E2340"/>
    </row>
    <row r="2341" spans="2:5" ht="15" customHeight="1">
      <c r="B2341"/>
      <c r="C2341"/>
      <c r="D2341"/>
      <c r="E2341"/>
    </row>
    <row r="2342" spans="2:5" ht="15" customHeight="1">
      <c r="B2342"/>
      <c r="C2342"/>
      <c r="D2342"/>
      <c r="E2342"/>
    </row>
    <row r="2343" spans="2:5" ht="15" customHeight="1">
      <c r="B2343"/>
      <c r="C2343"/>
      <c r="D2343"/>
      <c r="E2343"/>
    </row>
    <row r="2344" spans="2:5" ht="15" customHeight="1">
      <c r="B2344"/>
      <c r="C2344"/>
      <c r="D2344"/>
      <c r="E2344"/>
    </row>
    <row r="2345" spans="2:5" ht="15" customHeight="1">
      <c r="B2345"/>
      <c r="C2345"/>
      <c r="D2345"/>
      <c r="E2345"/>
    </row>
    <row r="2346" spans="2:5" ht="15" customHeight="1">
      <c r="B2346"/>
      <c r="C2346"/>
      <c r="D2346"/>
      <c r="E2346"/>
    </row>
    <row r="2347" spans="2:5" ht="15" customHeight="1">
      <c r="B2347"/>
      <c r="C2347"/>
      <c r="D2347"/>
      <c r="E2347"/>
    </row>
    <row r="2348" spans="2:5" ht="15" customHeight="1">
      <c r="B2348"/>
      <c r="C2348"/>
      <c r="D2348"/>
      <c r="E2348"/>
    </row>
    <row r="2349" spans="2:5" ht="15" customHeight="1">
      <c r="B2349"/>
      <c r="C2349"/>
      <c r="D2349"/>
      <c r="E2349"/>
    </row>
    <row r="2350" spans="2:5" ht="15" customHeight="1">
      <c r="B2350"/>
      <c r="C2350"/>
      <c r="D2350"/>
      <c r="E2350"/>
    </row>
    <row r="2351" spans="2:5" ht="15" customHeight="1">
      <c r="B2351"/>
      <c r="C2351"/>
      <c r="D2351"/>
      <c r="E2351"/>
    </row>
    <row r="2352" spans="2:5" ht="15" customHeight="1">
      <c r="B2352"/>
      <c r="C2352"/>
      <c r="D2352"/>
      <c r="E2352"/>
    </row>
    <row r="2353" spans="2:5" ht="15" customHeight="1">
      <c r="B2353"/>
      <c r="C2353"/>
      <c r="D2353"/>
      <c r="E2353"/>
    </row>
    <row r="2354" spans="2:5" ht="15" customHeight="1">
      <c r="B2354"/>
      <c r="C2354"/>
      <c r="D2354"/>
      <c r="E2354"/>
    </row>
    <row r="2355" spans="2:5" ht="15" customHeight="1">
      <c r="B2355"/>
      <c r="C2355"/>
      <c r="D2355"/>
      <c r="E2355"/>
    </row>
    <row r="2356" spans="2:5" ht="15" customHeight="1">
      <c r="B2356"/>
      <c r="C2356"/>
      <c r="D2356"/>
      <c r="E2356"/>
    </row>
    <row r="2357" spans="2:5" ht="15" customHeight="1">
      <c r="B2357"/>
      <c r="C2357"/>
      <c r="D2357"/>
      <c r="E2357"/>
    </row>
    <row r="2358" spans="2:5" ht="15" customHeight="1">
      <c r="B2358"/>
      <c r="C2358"/>
      <c r="D2358"/>
      <c r="E2358"/>
    </row>
    <row r="2359" spans="2:5" ht="15" customHeight="1">
      <c r="B2359"/>
      <c r="C2359"/>
      <c r="D2359"/>
      <c r="E2359"/>
    </row>
    <row r="2360" spans="2:5" ht="15" customHeight="1">
      <c r="B2360"/>
      <c r="C2360"/>
      <c r="D2360"/>
      <c r="E2360"/>
    </row>
    <row r="2361" spans="2:5" ht="15" customHeight="1">
      <c r="B2361"/>
      <c r="C2361"/>
      <c r="D2361"/>
      <c r="E2361"/>
    </row>
    <row r="2362" spans="2:5" ht="15" customHeight="1">
      <c r="B2362"/>
      <c r="C2362"/>
      <c r="D2362"/>
      <c r="E2362"/>
    </row>
    <row r="2363" spans="2:5" ht="15" customHeight="1">
      <c r="B2363"/>
      <c r="C2363"/>
      <c r="D2363"/>
      <c r="E2363"/>
    </row>
    <row r="2364" spans="2:5" ht="15" customHeight="1">
      <c r="B2364"/>
      <c r="C2364"/>
      <c r="D2364"/>
      <c r="E2364"/>
    </row>
    <row r="2365" spans="2:5" ht="15" customHeight="1">
      <c r="B2365"/>
      <c r="C2365"/>
      <c r="D2365"/>
      <c r="E2365"/>
    </row>
    <row r="2366" spans="2:5" ht="15" customHeight="1">
      <c r="B2366"/>
      <c r="C2366"/>
      <c r="D2366"/>
      <c r="E2366"/>
    </row>
    <row r="2367" spans="2:5" ht="15" customHeight="1">
      <c r="B2367"/>
      <c r="C2367"/>
      <c r="D2367"/>
      <c r="E2367"/>
    </row>
    <row r="2368" spans="2:5" ht="15" customHeight="1">
      <c r="B2368"/>
      <c r="C2368"/>
      <c r="D2368"/>
      <c r="E2368"/>
    </row>
    <row r="2369" spans="2:5" ht="15" customHeight="1">
      <c r="B2369"/>
      <c r="C2369"/>
      <c r="D2369"/>
      <c r="E2369"/>
    </row>
    <row r="2370" spans="2:5" ht="15" customHeight="1">
      <c r="B2370"/>
      <c r="C2370"/>
      <c r="D2370"/>
      <c r="E2370"/>
    </row>
    <row r="2371" spans="2:5" ht="15" customHeight="1">
      <c r="B2371"/>
      <c r="C2371"/>
      <c r="D2371"/>
      <c r="E2371"/>
    </row>
    <row r="2372" spans="2:5" ht="15" customHeight="1">
      <c r="B2372"/>
      <c r="C2372"/>
      <c r="D2372"/>
      <c r="E2372"/>
    </row>
    <row r="2373" spans="2:5" ht="15" customHeight="1">
      <c r="B2373"/>
      <c r="C2373"/>
      <c r="D2373"/>
      <c r="E2373"/>
    </row>
    <row r="2374" spans="2:5" ht="15" customHeight="1">
      <c r="B2374"/>
      <c r="C2374"/>
      <c r="D2374"/>
      <c r="E2374"/>
    </row>
    <row r="2375" spans="2:5" ht="15" customHeight="1">
      <c r="B2375"/>
      <c r="C2375"/>
      <c r="D2375"/>
      <c r="E2375"/>
    </row>
    <row r="2376" spans="2:5" ht="15" customHeight="1">
      <c r="B2376"/>
      <c r="C2376"/>
      <c r="D2376"/>
      <c r="E2376"/>
    </row>
    <row r="2377" spans="2:5" ht="15" customHeight="1">
      <c r="B2377"/>
      <c r="C2377"/>
      <c r="D2377"/>
      <c r="E2377"/>
    </row>
    <row r="2378" spans="2:5" ht="15" customHeight="1">
      <c r="B2378"/>
      <c r="C2378"/>
      <c r="D2378"/>
      <c r="E2378"/>
    </row>
    <row r="2379" spans="2:5" ht="15" customHeight="1">
      <c r="B2379"/>
      <c r="C2379"/>
      <c r="D2379"/>
      <c r="E2379"/>
    </row>
    <row r="2380" spans="2:5" ht="15" customHeight="1">
      <c r="B2380"/>
      <c r="C2380"/>
      <c r="D2380"/>
      <c r="E2380"/>
    </row>
    <row r="2381" spans="2:5" ht="15" customHeight="1">
      <c r="B2381"/>
      <c r="C2381"/>
      <c r="D2381"/>
      <c r="E2381"/>
    </row>
    <row r="2382" spans="2:5" ht="15" customHeight="1">
      <c r="B2382"/>
      <c r="C2382"/>
      <c r="D2382"/>
      <c r="E2382"/>
    </row>
    <row r="2383" spans="2:5" ht="15" customHeight="1">
      <c r="B2383"/>
      <c r="C2383"/>
      <c r="D2383"/>
      <c r="E2383"/>
    </row>
    <row r="2384" spans="2:5" ht="15" customHeight="1">
      <c r="B2384"/>
      <c r="C2384"/>
      <c r="D2384"/>
      <c r="E2384"/>
    </row>
    <row r="2385" spans="2:5" ht="15" customHeight="1">
      <c r="B2385"/>
      <c r="C2385"/>
      <c r="D2385"/>
      <c r="E2385"/>
    </row>
    <row r="2386" spans="2:5" ht="15" customHeight="1">
      <c r="B2386"/>
      <c r="C2386"/>
      <c r="D2386"/>
      <c r="E2386"/>
    </row>
    <row r="2387" spans="2:5" ht="15" customHeight="1">
      <c r="B2387"/>
      <c r="C2387"/>
      <c r="D2387"/>
      <c r="E2387"/>
    </row>
    <row r="2388" spans="2:5" ht="15" customHeight="1">
      <c r="B2388"/>
      <c r="C2388"/>
      <c r="D2388"/>
      <c r="E2388"/>
    </row>
    <row r="2389" spans="2:5" ht="15" customHeight="1">
      <c r="B2389"/>
      <c r="C2389"/>
      <c r="D2389"/>
      <c r="E2389"/>
    </row>
    <row r="2390" spans="2:5" ht="15" customHeight="1">
      <c r="B2390"/>
      <c r="C2390"/>
      <c r="D2390"/>
      <c r="E2390"/>
    </row>
    <row r="2391" spans="2:5" ht="15" customHeight="1">
      <c r="B2391"/>
      <c r="C2391"/>
      <c r="D2391"/>
      <c r="E2391"/>
    </row>
    <row r="2392" spans="2:5" ht="15" customHeight="1">
      <c r="B2392"/>
      <c r="C2392"/>
      <c r="D2392"/>
      <c r="E2392"/>
    </row>
    <row r="2393" spans="2:5" ht="15" customHeight="1">
      <c r="B2393"/>
      <c r="C2393"/>
      <c r="D2393"/>
      <c r="E2393"/>
    </row>
    <row r="2394" spans="2:5" ht="15" customHeight="1">
      <c r="B2394"/>
      <c r="C2394"/>
      <c r="D2394"/>
      <c r="E2394"/>
    </row>
    <row r="2395" spans="2:5" ht="15" customHeight="1">
      <c r="B2395"/>
      <c r="C2395"/>
      <c r="D2395"/>
      <c r="E2395"/>
    </row>
    <row r="2396" spans="2:5" ht="15" customHeight="1">
      <c r="B2396"/>
      <c r="C2396"/>
      <c r="D2396"/>
      <c r="E2396"/>
    </row>
    <row r="2397" spans="2:5" ht="15" customHeight="1">
      <c r="B2397"/>
      <c r="C2397"/>
      <c r="D2397"/>
      <c r="E2397"/>
    </row>
    <row r="2398" spans="2:5" ht="15" customHeight="1">
      <c r="B2398"/>
      <c r="C2398"/>
      <c r="D2398"/>
      <c r="E2398"/>
    </row>
    <row r="2399" spans="2:5" ht="15" customHeight="1">
      <c r="B2399"/>
      <c r="C2399"/>
      <c r="D2399"/>
      <c r="E2399"/>
    </row>
    <row r="2400" spans="2:5" ht="15" customHeight="1">
      <c r="B2400"/>
      <c r="C2400"/>
      <c r="D2400"/>
      <c r="E2400"/>
    </row>
    <row r="2401" spans="2:5" ht="15" customHeight="1">
      <c r="B2401"/>
      <c r="C2401"/>
      <c r="D2401"/>
      <c r="E2401"/>
    </row>
    <row r="2402" spans="2:5" ht="15" customHeight="1">
      <c r="B2402"/>
      <c r="C2402"/>
      <c r="D2402"/>
      <c r="E2402"/>
    </row>
    <row r="2403" spans="2:5" ht="15" customHeight="1">
      <c r="B2403"/>
      <c r="C2403"/>
      <c r="D2403"/>
      <c r="E2403"/>
    </row>
    <row r="2404" spans="2:5" ht="15" customHeight="1">
      <c r="B2404"/>
      <c r="C2404"/>
      <c r="D2404"/>
      <c r="E2404"/>
    </row>
    <row r="2405" spans="2:5" ht="15" customHeight="1">
      <c r="B2405"/>
      <c r="C2405"/>
      <c r="D2405"/>
      <c r="E2405"/>
    </row>
    <row r="2406" spans="2:5" ht="15" customHeight="1">
      <c r="B2406"/>
      <c r="C2406"/>
      <c r="D2406"/>
      <c r="E2406"/>
    </row>
    <row r="2407" spans="2:5" ht="15" customHeight="1">
      <c r="B2407"/>
      <c r="C2407"/>
      <c r="D2407"/>
      <c r="E2407"/>
    </row>
    <row r="2408" spans="2:5" ht="15" customHeight="1">
      <c r="B2408"/>
      <c r="C2408"/>
      <c r="D2408"/>
      <c r="E2408"/>
    </row>
    <row r="2409" spans="2:5" ht="15" customHeight="1">
      <c r="B2409"/>
      <c r="C2409"/>
      <c r="D2409"/>
      <c r="E2409"/>
    </row>
    <row r="2410" spans="2:5" ht="15" customHeight="1">
      <c r="B2410"/>
      <c r="C2410"/>
      <c r="D2410"/>
      <c r="E2410"/>
    </row>
    <row r="2411" spans="2:5" ht="15" customHeight="1">
      <c r="B2411"/>
      <c r="C2411"/>
      <c r="D2411"/>
      <c r="E2411"/>
    </row>
    <row r="2412" spans="2:5" ht="15" customHeight="1">
      <c r="B2412"/>
      <c r="C2412"/>
      <c r="D2412"/>
      <c r="E2412"/>
    </row>
    <row r="2413" spans="2:5" ht="15" customHeight="1">
      <c r="B2413"/>
      <c r="C2413"/>
      <c r="D2413"/>
      <c r="E2413"/>
    </row>
    <row r="2414" spans="2:5" ht="15" customHeight="1">
      <c r="B2414"/>
      <c r="C2414"/>
      <c r="D2414"/>
      <c r="E2414"/>
    </row>
    <row r="2415" spans="2:5" ht="15" customHeight="1">
      <c r="B2415"/>
      <c r="C2415"/>
      <c r="D2415"/>
      <c r="E2415"/>
    </row>
    <row r="2416" spans="2:5" ht="15" customHeight="1">
      <c r="B2416"/>
      <c r="C2416"/>
      <c r="D2416"/>
      <c r="E2416"/>
    </row>
    <row r="2417" spans="2:5" ht="15" customHeight="1">
      <c r="B2417"/>
      <c r="C2417"/>
      <c r="D2417"/>
      <c r="E2417"/>
    </row>
    <row r="2418" spans="2:5" ht="15" customHeight="1">
      <c r="B2418"/>
      <c r="C2418"/>
      <c r="D2418"/>
      <c r="E2418"/>
    </row>
    <row r="2419" spans="2:5" ht="15" customHeight="1">
      <c r="B2419"/>
      <c r="C2419"/>
      <c r="D2419"/>
      <c r="E2419"/>
    </row>
    <row r="2420" spans="2:5" ht="15" customHeight="1">
      <c r="B2420"/>
      <c r="C2420"/>
      <c r="D2420"/>
      <c r="E2420"/>
    </row>
    <row r="2421" spans="2:5" ht="15" customHeight="1">
      <c r="B2421"/>
      <c r="C2421"/>
      <c r="D2421"/>
      <c r="E2421"/>
    </row>
    <row r="2422" spans="2:5" ht="15" customHeight="1">
      <c r="B2422"/>
      <c r="C2422"/>
      <c r="D2422"/>
      <c r="E2422"/>
    </row>
    <row r="2423" spans="2:5" ht="15" customHeight="1">
      <c r="B2423"/>
      <c r="C2423"/>
      <c r="D2423"/>
      <c r="E2423"/>
    </row>
    <row r="2424" spans="2:5" ht="15" customHeight="1">
      <c r="B2424"/>
      <c r="C2424"/>
      <c r="D2424"/>
      <c r="E2424"/>
    </row>
    <row r="2425" spans="2:5" ht="15" customHeight="1">
      <c r="B2425"/>
      <c r="C2425"/>
      <c r="D2425"/>
      <c r="E2425"/>
    </row>
    <row r="2426" spans="2:5" ht="15" customHeight="1">
      <c r="B2426"/>
      <c r="C2426"/>
      <c r="D2426"/>
      <c r="E2426"/>
    </row>
    <row r="2427" spans="2:5" ht="15" customHeight="1">
      <c r="B2427"/>
      <c r="C2427"/>
      <c r="D2427"/>
      <c r="E2427"/>
    </row>
    <row r="2428" spans="2:5" ht="15" customHeight="1">
      <c r="B2428"/>
      <c r="C2428"/>
      <c r="D2428"/>
      <c r="E2428"/>
    </row>
    <row r="2429" spans="2:5" ht="15" customHeight="1">
      <c r="B2429"/>
      <c r="C2429"/>
      <c r="D2429"/>
      <c r="E2429"/>
    </row>
    <row r="2430" spans="2:5" ht="15" customHeight="1">
      <c r="B2430"/>
      <c r="C2430"/>
      <c r="D2430"/>
      <c r="E2430"/>
    </row>
    <row r="2431" spans="2:5" ht="15" customHeight="1">
      <c r="B2431"/>
      <c r="C2431"/>
      <c r="D2431"/>
      <c r="E2431"/>
    </row>
    <row r="2432" spans="2:5" ht="15" customHeight="1">
      <c r="B2432"/>
      <c r="C2432"/>
      <c r="D2432"/>
      <c r="E2432"/>
    </row>
    <row r="2433" spans="2:5" ht="15" customHeight="1">
      <c r="B2433"/>
      <c r="C2433"/>
      <c r="D2433"/>
      <c r="E2433"/>
    </row>
    <row r="2434" spans="2:5" ht="15" customHeight="1">
      <c r="B2434"/>
      <c r="C2434"/>
      <c r="D2434"/>
      <c r="E2434"/>
    </row>
    <row r="2435" spans="2:5" ht="15" customHeight="1">
      <c r="B2435"/>
      <c r="C2435"/>
      <c r="D2435"/>
      <c r="E2435"/>
    </row>
    <row r="2436" spans="2:5" ht="15" customHeight="1">
      <c r="B2436"/>
      <c r="C2436"/>
      <c r="D2436"/>
      <c r="E2436"/>
    </row>
    <row r="2437" spans="2:5" ht="15" customHeight="1">
      <c r="B2437"/>
      <c r="C2437"/>
      <c r="D2437"/>
      <c r="E2437"/>
    </row>
    <row r="2438" spans="2:5" ht="15" customHeight="1">
      <c r="B2438"/>
      <c r="C2438"/>
      <c r="D2438"/>
      <c r="E2438"/>
    </row>
    <row r="2439" spans="2:5" ht="15" customHeight="1">
      <c r="B2439"/>
      <c r="C2439"/>
      <c r="D2439"/>
      <c r="E2439"/>
    </row>
    <row r="2440" spans="2:5" ht="15" customHeight="1">
      <c r="B2440"/>
      <c r="C2440"/>
      <c r="D2440"/>
      <c r="E2440"/>
    </row>
    <row r="2441" spans="2:5" ht="15" customHeight="1">
      <c r="B2441"/>
      <c r="C2441"/>
      <c r="D2441"/>
      <c r="E2441"/>
    </row>
    <row r="2442" spans="2:5" ht="15" customHeight="1">
      <c r="B2442"/>
      <c r="C2442"/>
      <c r="D2442"/>
      <c r="E2442"/>
    </row>
    <row r="2443" spans="2:5" ht="15" customHeight="1">
      <c r="B2443"/>
      <c r="C2443"/>
      <c r="D2443"/>
      <c r="E2443"/>
    </row>
    <row r="2444" spans="2:5" ht="15" customHeight="1">
      <c r="B2444"/>
      <c r="C2444"/>
      <c r="D2444"/>
      <c r="E2444"/>
    </row>
    <row r="2445" spans="2:5" ht="15" customHeight="1">
      <c r="B2445"/>
      <c r="C2445"/>
      <c r="D2445"/>
      <c r="E2445"/>
    </row>
    <row r="2446" spans="2:5" ht="15" customHeight="1">
      <c r="B2446"/>
      <c r="C2446"/>
      <c r="D2446"/>
      <c r="E2446"/>
    </row>
    <row r="2447" spans="2:5" ht="15" customHeight="1">
      <c r="B2447"/>
      <c r="C2447"/>
      <c r="D2447"/>
      <c r="E2447"/>
    </row>
    <row r="2448" spans="2:5" ht="15" customHeight="1">
      <c r="B2448"/>
      <c r="C2448"/>
      <c r="D2448"/>
      <c r="E2448"/>
    </row>
    <row r="2449" spans="2:5" ht="15" customHeight="1">
      <c r="B2449"/>
      <c r="C2449"/>
      <c r="D2449"/>
      <c r="E2449"/>
    </row>
    <row r="2450" spans="2:5" ht="15" customHeight="1">
      <c r="B2450"/>
      <c r="C2450"/>
      <c r="D2450"/>
      <c r="E2450"/>
    </row>
    <row r="2451" spans="2:5" ht="15" customHeight="1">
      <c r="B2451"/>
      <c r="C2451"/>
      <c r="D2451"/>
      <c r="E2451"/>
    </row>
    <row r="2452" spans="2:5" ht="15" customHeight="1">
      <c r="B2452"/>
      <c r="C2452"/>
      <c r="D2452"/>
      <c r="E2452"/>
    </row>
    <row r="2453" spans="2:5" ht="15" customHeight="1">
      <c r="B2453"/>
      <c r="C2453"/>
      <c r="D2453"/>
      <c r="E2453"/>
    </row>
    <row r="2454" spans="2:5" ht="15" customHeight="1">
      <c r="B2454"/>
      <c r="C2454"/>
      <c r="D2454"/>
      <c r="E2454"/>
    </row>
    <row r="2455" spans="2:5" ht="15" customHeight="1">
      <c r="B2455"/>
      <c r="C2455"/>
      <c r="D2455"/>
      <c r="E2455"/>
    </row>
    <row r="2456" spans="2:5" ht="15" customHeight="1">
      <c r="B2456"/>
      <c r="C2456"/>
      <c r="D2456"/>
      <c r="E2456"/>
    </row>
    <row r="2457" spans="2:5" ht="15" customHeight="1">
      <c r="B2457"/>
      <c r="C2457"/>
      <c r="D2457"/>
      <c r="E2457"/>
    </row>
    <row r="2458" spans="2:5" ht="15" customHeight="1">
      <c r="B2458"/>
      <c r="C2458"/>
      <c r="D2458"/>
      <c r="E2458"/>
    </row>
    <row r="2459" spans="2:5" ht="15" customHeight="1">
      <c r="B2459"/>
      <c r="C2459"/>
      <c r="D2459"/>
      <c r="E2459"/>
    </row>
    <row r="2460" spans="2:5" ht="15" customHeight="1">
      <c r="B2460"/>
      <c r="C2460"/>
      <c r="D2460"/>
      <c r="E2460"/>
    </row>
    <row r="2461" spans="2:5" ht="15" customHeight="1">
      <c r="B2461"/>
      <c r="C2461"/>
      <c r="D2461"/>
      <c r="E2461"/>
    </row>
    <row r="2462" spans="2:5" ht="15" customHeight="1">
      <c r="B2462"/>
      <c r="C2462"/>
      <c r="D2462"/>
      <c r="E2462"/>
    </row>
    <row r="2463" spans="2:5" ht="15" customHeight="1">
      <c r="B2463"/>
      <c r="C2463"/>
      <c r="D2463"/>
      <c r="E2463"/>
    </row>
    <row r="2464" spans="2:5" ht="15" customHeight="1">
      <c r="B2464"/>
      <c r="C2464"/>
      <c r="D2464"/>
      <c r="E2464"/>
    </row>
    <row r="2465" spans="2:5" ht="15" customHeight="1">
      <c r="B2465"/>
      <c r="C2465"/>
      <c r="D2465"/>
      <c r="E2465"/>
    </row>
    <row r="2466" spans="2:5" ht="15" customHeight="1">
      <c r="B2466"/>
      <c r="C2466"/>
      <c r="D2466"/>
      <c r="E2466"/>
    </row>
    <row r="2467" spans="2:5" ht="15" customHeight="1">
      <c r="B2467"/>
      <c r="C2467"/>
      <c r="D2467"/>
      <c r="E2467"/>
    </row>
    <row r="2468" spans="2:5" ht="15" customHeight="1">
      <c r="B2468"/>
      <c r="C2468"/>
      <c r="D2468"/>
      <c r="E2468"/>
    </row>
    <row r="2469" spans="2:5" ht="15" customHeight="1">
      <c r="B2469"/>
      <c r="C2469"/>
      <c r="D2469"/>
      <c r="E2469"/>
    </row>
    <row r="2470" spans="2:5" ht="15" customHeight="1">
      <c r="B2470"/>
      <c r="C2470"/>
      <c r="D2470"/>
      <c r="E2470"/>
    </row>
    <row r="2471" spans="2:5" ht="15" customHeight="1">
      <c r="B2471"/>
      <c r="C2471"/>
      <c r="D2471"/>
      <c r="E2471"/>
    </row>
    <row r="2472" spans="2:5" ht="15" customHeight="1">
      <c r="B2472"/>
      <c r="C2472"/>
      <c r="D2472"/>
      <c r="E2472"/>
    </row>
    <row r="2473" spans="2:5" ht="15" customHeight="1">
      <c r="B2473"/>
      <c r="C2473"/>
      <c r="D2473"/>
      <c r="E2473"/>
    </row>
    <row r="2474" spans="2:5" ht="15" customHeight="1">
      <c r="B2474"/>
      <c r="C2474"/>
      <c r="D2474"/>
      <c r="E2474"/>
    </row>
    <row r="2475" spans="2:5" ht="15" customHeight="1">
      <c r="B2475"/>
      <c r="C2475"/>
      <c r="D2475"/>
      <c r="E2475"/>
    </row>
    <row r="2476" spans="2:5" ht="15" customHeight="1">
      <c r="B2476"/>
      <c r="C2476"/>
      <c r="D2476"/>
      <c r="E2476"/>
    </row>
    <row r="2477" spans="2:5" ht="15" customHeight="1">
      <c r="B2477"/>
      <c r="C2477"/>
      <c r="D2477"/>
      <c r="E2477"/>
    </row>
    <row r="2478" spans="2:5" ht="15" customHeight="1">
      <c r="B2478"/>
      <c r="C2478"/>
      <c r="D2478"/>
      <c r="E2478"/>
    </row>
    <row r="2479" spans="2:5" ht="15" customHeight="1">
      <c r="B2479"/>
      <c r="C2479"/>
      <c r="D2479"/>
      <c r="E2479"/>
    </row>
    <row r="2480" spans="2:5" ht="15" customHeight="1">
      <c r="B2480"/>
      <c r="C2480"/>
      <c r="D2480"/>
      <c r="E2480"/>
    </row>
    <row r="2481" spans="2:5" ht="15" customHeight="1">
      <c r="B2481"/>
      <c r="C2481"/>
      <c r="D2481"/>
      <c r="E2481"/>
    </row>
    <row r="2482" spans="2:5" ht="15" customHeight="1">
      <c r="B2482"/>
      <c r="C2482"/>
      <c r="D2482"/>
      <c r="E2482"/>
    </row>
    <row r="2483" spans="2:5" ht="15" customHeight="1">
      <c r="B2483"/>
      <c r="C2483"/>
      <c r="D2483"/>
      <c r="E2483"/>
    </row>
    <row r="2484" spans="2:5" ht="15" customHeight="1">
      <c r="B2484"/>
      <c r="C2484"/>
      <c r="D2484"/>
      <c r="E2484"/>
    </row>
    <row r="2485" spans="2:5" ht="15" customHeight="1">
      <c r="B2485"/>
      <c r="C2485"/>
      <c r="D2485"/>
      <c r="E2485"/>
    </row>
    <row r="2486" spans="2:5" ht="15" customHeight="1">
      <c r="B2486"/>
      <c r="C2486"/>
      <c r="D2486"/>
      <c r="E2486"/>
    </row>
    <row r="2487" spans="2:5" ht="15" customHeight="1">
      <c r="B2487"/>
      <c r="C2487"/>
      <c r="D2487"/>
      <c r="E2487"/>
    </row>
    <row r="2488" spans="2:5" ht="15" customHeight="1">
      <c r="B2488"/>
      <c r="C2488"/>
      <c r="D2488"/>
      <c r="E2488"/>
    </row>
    <row r="2489" spans="2:5" ht="15" customHeight="1">
      <c r="B2489"/>
      <c r="C2489"/>
      <c r="D2489"/>
      <c r="E2489"/>
    </row>
    <row r="2490" spans="2:5" ht="15" customHeight="1">
      <c r="B2490"/>
      <c r="C2490"/>
      <c r="D2490"/>
      <c r="E2490"/>
    </row>
    <row r="2491" spans="2:5" ht="15" customHeight="1">
      <c r="B2491"/>
      <c r="C2491"/>
      <c r="D2491"/>
      <c r="E2491"/>
    </row>
    <row r="2492" spans="2:5" ht="15" customHeight="1">
      <c r="B2492"/>
      <c r="C2492"/>
      <c r="D2492"/>
      <c r="E2492"/>
    </row>
    <row r="2493" spans="2:5" ht="15" customHeight="1">
      <c r="B2493"/>
      <c r="C2493"/>
      <c r="D2493"/>
      <c r="E2493"/>
    </row>
    <row r="2494" spans="2:5" ht="15" customHeight="1">
      <c r="B2494"/>
      <c r="C2494"/>
      <c r="D2494"/>
      <c r="E2494"/>
    </row>
    <row r="2495" spans="2:5" ht="15" customHeight="1">
      <c r="B2495"/>
      <c r="C2495"/>
      <c r="D2495"/>
      <c r="E2495"/>
    </row>
    <row r="2496" spans="2:5" ht="15" customHeight="1">
      <c r="B2496"/>
      <c r="C2496"/>
      <c r="D2496"/>
      <c r="E2496"/>
    </row>
    <row r="2497" spans="2:5" ht="15" customHeight="1">
      <c r="B2497"/>
      <c r="C2497"/>
      <c r="D2497"/>
      <c r="E2497"/>
    </row>
    <row r="2498" spans="2:5" ht="15" customHeight="1">
      <c r="B2498"/>
      <c r="C2498"/>
      <c r="D2498"/>
      <c r="E2498"/>
    </row>
    <row r="2499" spans="2:5" ht="15" customHeight="1">
      <c r="B2499"/>
      <c r="C2499"/>
      <c r="D2499"/>
      <c r="E2499"/>
    </row>
    <row r="2500" spans="2:5" ht="15" customHeight="1">
      <c r="B2500"/>
      <c r="C2500"/>
      <c r="D2500"/>
      <c r="E2500"/>
    </row>
    <row r="2501" spans="2:5" ht="15" customHeight="1">
      <c r="B2501"/>
      <c r="C2501"/>
      <c r="D2501"/>
      <c r="E2501"/>
    </row>
    <row r="2502" spans="2:5" ht="15" customHeight="1">
      <c r="B2502"/>
      <c r="C2502"/>
      <c r="D2502"/>
      <c r="E2502"/>
    </row>
    <row r="2503" spans="2:5" ht="15" customHeight="1">
      <c r="B2503"/>
      <c r="C2503"/>
      <c r="D2503"/>
      <c r="E2503"/>
    </row>
    <row r="2504" spans="2:5" ht="15" customHeight="1">
      <c r="B2504"/>
      <c r="C2504"/>
      <c r="D2504"/>
      <c r="E2504"/>
    </row>
    <row r="2505" spans="2:5" ht="15" customHeight="1">
      <c r="B2505"/>
      <c r="C2505"/>
      <c r="D2505"/>
      <c r="E2505"/>
    </row>
    <row r="2506" spans="2:5" ht="15" customHeight="1">
      <c r="B2506"/>
      <c r="C2506"/>
      <c r="D2506"/>
      <c r="E2506"/>
    </row>
    <row r="2507" spans="2:5" ht="15" customHeight="1">
      <c r="B2507"/>
      <c r="C2507"/>
      <c r="D2507"/>
      <c r="E2507"/>
    </row>
    <row r="2508" spans="2:5" ht="15" customHeight="1">
      <c r="B2508"/>
      <c r="C2508"/>
      <c r="D2508"/>
      <c r="E2508"/>
    </row>
    <row r="2509" spans="2:5" ht="15" customHeight="1">
      <c r="B2509"/>
      <c r="C2509"/>
      <c r="D2509"/>
      <c r="E2509"/>
    </row>
    <row r="2510" spans="2:5" ht="15" customHeight="1">
      <c r="B2510"/>
      <c r="C2510"/>
      <c r="D2510"/>
      <c r="E2510"/>
    </row>
    <row r="2511" spans="2:5" ht="15" customHeight="1">
      <c r="B2511"/>
      <c r="C2511"/>
      <c r="D2511"/>
      <c r="E2511"/>
    </row>
    <row r="2512" spans="2:5" ht="15" customHeight="1">
      <c r="B2512"/>
      <c r="C2512"/>
      <c r="D2512"/>
      <c r="E2512"/>
    </row>
    <row r="2513" spans="2:5" ht="15" customHeight="1">
      <c r="B2513"/>
      <c r="C2513"/>
      <c r="D2513"/>
      <c r="E2513"/>
    </row>
    <row r="2514" spans="2:5" ht="15" customHeight="1">
      <c r="B2514"/>
      <c r="C2514"/>
      <c r="D2514"/>
      <c r="E2514"/>
    </row>
    <row r="2515" spans="2:5" ht="15" customHeight="1">
      <c r="B2515"/>
      <c r="C2515"/>
      <c r="D2515"/>
      <c r="E2515"/>
    </row>
    <row r="2516" spans="2:5" ht="15" customHeight="1">
      <c r="B2516"/>
      <c r="C2516"/>
      <c r="D2516"/>
      <c r="E2516"/>
    </row>
    <row r="2517" spans="2:5" ht="15" customHeight="1">
      <c r="B2517"/>
      <c r="C2517"/>
      <c r="D2517"/>
      <c r="E2517"/>
    </row>
    <row r="2518" spans="2:5" ht="15" customHeight="1">
      <c r="B2518"/>
      <c r="C2518"/>
      <c r="D2518"/>
      <c r="E2518"/>
    </row>
    <row r="2519" spans="2:5" ht="15" customHeight="1">
      <c r="B2519"/>
      <c r="C2519"/>
      <c r="D2519"/>
      <c r="E2519"/>
    </row>
    <row r="2520" spans="2:5" ht="15" customHeight="1">
      <c r="B2520"/>
      <c r="C2520"/>
      <c r="D2520"/>
      <c r="E2520"/>
    </row>
    <row r="2521" spans="2:5" ht="15" customHeight="1">
      <c r="B2521"/>
      <c r="C2521"/>
      <c r="D2521"/>
      <c r="E2521"/>
    </row>
    <row r="2522" spans="2:5" ht="15" customHeight="1">
      <c r="B2522"/>
      <c r="C2522"/>
      <c r="D2522"/>
      <c r="E2522"/>
    </row>
    <row r="2523" spans="2:5" ht="15" customHeight="1">
      <c r="B2523"/>
      <c r="C2523"/>
      <c r="D2523"/>
      <c r="E2523"/>
    </row>
    <row r="2524" spans="2:5" ht="15" customHeight="1">
      <c r="B2524"/>
      <c r="C2524"/>
      <c r="D2524"/>
      <c r="E2524"/>
    </row>
    <row r="2525" spans="2:5" ht="15" customHeight="1">
      <c r="B2525"/>
      <c r="C2525"/>
      <c r="D2525"/>
      <c r="E2525"/>
    </row>
    <row r="2526" spans="2:5" ht="15" customHeight="1">
      <c r="B2526"/>
      <c r="C2526"/>
      <c r="D2526"/>
      <c r="E2526"/>
    </row>
    <row r="2527" spans="2:5" ht="15" customHeight="1">
      <c r="B2527"/>
      <c r="C2527"/>
      <c r="D2527"/>
      <c r="E2527"/>
    </row>
    <row r="2528" spans="2:5" ht="15" customHeight="1">
      <c r="B2528"/>
      <c r="C2528"/>
      <c r="D2528"/>
      <c r="E2528"/>
    </row>
    <row r="2529" spans="2:5" ht="15" customHeight="1">
      <c r="B2529"/>
      <c r="C2529"/>
      <c r="D2529"/>
      <c r="E2529"/>
    </row>
    <row r="2530" spans="2:5" ht="15" customHeight="1">
      <c r="B2530"/>
      <c r="C2530"/>
      <c r="D2530"/>
      <c r="E2530"/>
    </row>
    <row r="2531" spans="2:5" ht="15" customHeight="1">
      <c r="B2531"/>
      <c r="C2531"/>
      <c r="D2531"/>
      <c r="E2531"/>
    </row>
    <row r="2532" spans="2:5" ht="15" customHeight="1">
      <c r="B2532"/>
      <c r="C2532"/>
      <c r="D2532"/>
      <c r="E2532"/>
    </row>
    <row r="2533" spans="2:5" ht="15" customHeight="1">
      <c r="B2533"/>
      <c r="C2533"/>
      <c r="D2533"/>
      <c r="E2533"/>
    </row>
    <row r="2534" spans="2:5" ht="15" customHeight="1">
      <c r="B2534"/>
      <c r="C2534"/>
      <c r="D2534"/>
      <c r="E2534"/>
    </row>
    <row r="2535" spans="2:5" ht="15" customHeight="1">
      <c r="B2535"/>
      <c r="C2535"/>
      <c r="D2535"/>
      <c r="E2535"/>
    </row>
    <row r="2536" spans="2:5" ht="15" customHeight="1">
      <c r="B2536"/>
      <c r="C2536"/>
      <c r="D2536"/>
      <c r="E2536"/>
    </row>
    <row r="2537" spans="2:5" ht="15" customHeight="1">
      <c r="B2537"/>
      <c r="C2537"/>
      <c r="D2537"/>
      <c r="E2537"/>
    </row>
    <row r="2538" spans="2:5" ht="15" customHeight="1">
      <c r="B2538"/>
      <c r="C2538"/>
      <c r="D2538"/>
      <c r="E2538"/>
    </row>
    <row r="2539" spans="2:5" ht="15" customHeight="1">
      <c r="B2539"/>
      <c r="C2539"/>
      <c r="D2539"/>
      <c r="E2539"/>
    </row>
    <row r="2540" spans="2:5" ht="15" customHeight="1">
      <c r="B2540"/>
      <c r="C2540"/>
      <c r="D2540"/>
      <c r="E2540"/>
    </row>
    <row r="2541" spans="2:5" ht="15" customHeight="1">
      <c r="B2541"/>
      <c r="C2541"/>
      <c r="D2541"/>
      <c r="E2541"/>
    </row>
    <row r="2542" spans="2:5" ht="15" customHeight="1">
      <c r="B2542"/>
      <c r="C2542"/>
      <c r="D2542"/>
      <c r="E2542"/>
    </row>
    <row r="2543" spans="2:5" ht="15" customHeight="1">
      <c r="B2543"/>
      <c r="C2543"/>
      <c r="D2543"/>
      <c r="E2543"/>
    </row>
    <row r="2544" spans="2:5" ht="15" customHeight="1">
      <c r="B2544"/>
      <c r="C2544"/>
      <c r="D2544"/>
      <c r="E2544"/>
    </row>
    <row r="2545" spans="2:5" ht="15" customHeight="1">
      <c r="B2545"/>
      <c r="C2545"/>
      <c r="D2545"/>
      <c r="E2545"/>
    </row>
    <row r="2546" spans="2:5" ht="15" customHeight="1">
      <c r="B2546"/>
      <c r="C2546"/>
      <c r="D2546"/>
      <c r="E2546"/>
    </row>
    <row r="2547" spans="2:5" ht="15" customHeight="1">
      <c r="B2547"/>
      <c r="C2547"/>
      <c r="D2547"/>
      <c r="E2547"/>
    </row>
    <row r="2548" spans="2:5" ht="15" customHeight="1">
      <c r="B2548"/>
      <c r="C2548"/>
      <c r="D2548"/>
      <c r="E2548"/>
    </row>
    <row r="2549" spans="2:5" ht="15" customHeight="1">
      <c r="B2549"/>
      <c r="C2549"/>
      <c r="D2549"/>
      <c r="E2549"/>
    </row>
    <row r="2550" spans="2:5" ht="15" customHeight="1">
      <c r="B2550"/>
      <c r="C2550"/>
      <c r="D2550"/>
      <c r="E2550"/>
    </row>
    <row r="2551" spans="2:5" ht="15" customHeight="1">
      <c r="B2551"/>
      <c r="C2551"/>
      <c r="D2551"/>
      <c r="E2551"/>
    </row>
    <row r="2552" spans="2:5" ht="15" customHeight="1">
      <c r="B2552"/>
      <c r="C2552"/>
      <c r="D2552"/>
      <c r="E2552"/>
    </row>
    <row r="2553" spans="2:5" ht="15" customHeight="1">
      <c r="B2553"/>
      <c r="C2553"/>
      <c r="D2553"/>
      <c r="E2553"/>
    </row>
    <row r="2554" spans="2:5" ht="15" customHeight="1">
      <c r="B2554"/>
      <c r="C2554"/>
      <c r="D2554"/>
      <c r="E2554"/>
    </row>
    <row r="2555" spans="2:5" ht="15" customHeight="1">
      <c r="B2555"/>
      <c r="C2555"/>
      <c r="D2555"/>
      <c r="E2555"/>
    </row>
    <row r="2556" spans="2:5" ht="15" customHeight="1">
      <c r="B2556"/>
      <c r="C2556"/>
      <c r="D2556"/>
      <c r="E2556"/>
    </row>
    <row r="2557" spans="2:5" ht="15" customHeight="1">
      <c r="B2557"/>
      <c r="C2557"/>
      <c r="D2557"/>
      <c r="E2557"/>
    </row>
    <row r="2558" spans="2:5" ht="15" customHeight="1">
      <c r="B2558"/>
      <c r="C2558"/>
      <c r="D2558"/>
      <c r="E2558"/>
    </row>
    <row r="2559" spans="2:5" ht="15" customHeight="1">
      <c r="B2559"/>
      <c r="C2559"/>
      <c r="D2559"/>
      <c r="E2559"/>
    </row>
    <row r="2560" spans="2:5" ht="15" customHeight="1">
      <c r="B2560"/>
      <c r="C2560"/>
      <c r="D2560"/>
      <c r="E2560"/>
    </row>
    <row r="2561" spans="2:5" ht="15" customHeight="1">
      <c r="B2561"/>
      <c r="C2561"/>
      <c r="D2561"/>
      <c r="E2561"/>
    </row>
    <row r="2562" spans="2:5" ht="15" customHeight="1">
      <c r="B2562"/>
      <c r="C2562"/>
      <c r="D2562"/>
      <c r="E2562"/>
    </row>
    <row r="2563" spans="2:5" ht="15" customHeight="1">
      <c r="B2563"/>
      <c r="C2563"/>
      <c r="D2563"/>
      <c r="E2563"/>
    </row>
    <row r="2564" spans="2:5" ht="15" customHeight="1">
      <c r="B2564"/>
      <c r="C2564"/>
      <c r="D2564"/>
      <c r="E2564"/>
    </row>
    <row r="2565" spans="2:5" ht="15" customHeight="1">
      <c r="B2565"/>
      <c r="C2565"/>
      <c r="D2565"/>
      <c r="E2565"/>
    </row>
    <row r="2566" spans="2:5" ht="15" customHeight="1">
      <c r="B2566"/>
      <c r="C2566"/>
      <c r="D2566"/>
      <c r="E2566"/>
    </row>
    <row r="2567" spans="2:5" ht="15" customHeight="1">
      <c r="B2567"/>
      <c r="C2567"/>
      <c r="D2567"/>
      <c r="E2567"/>
    </row>
    <row r="2568" spans="2:5" ht="15" customHeight="1">
      <c r="B2568"/>
      <c r="C2568"/>
      <c r="D2568"/>
      <c r="E2568"/>
    </row>
    <row r="2569" spans="2:5" ht="15" customHeight="1">
      <c r="B2569"/>
      <c r="C2569"/>
      <c r="D2569"/>
      <c r="E2569"/>
    </row>
    <row r="2570" spans="2:5" ht="15" customHeight="1">
      <c r="B2570"/>
      <c r="C2570"/>
      <c r="D2570"/>
      <c r="E2570"/>
    </row>
    <row r="2571" spans="2:5" ht="15" customHeight="1">
      <c r="B2571"/>
      <c r="C2571"/>
      <c r="D2571"/>
      <c r="E2571"/>
    </row>
    <row r="2572" spans="2:5" ht="15" customHeight="1">
      <c r="B2572"/>
      <c r="C2572"/>
      <c r="D2572"/>
      <c r="E2572"/>
    </row>
    <row r="2573" spans="2:5" ht="15" customHeight="1">
      <c r="B2573"/>
      <c r="C2573"/>
      <c r="D2573"/>
      <c r="E2573"/>
    </row>
    <row r="2574" spans="2:5" ht="15" customHeight="1">
      <c r="B2574"/>
      <c r="C2574"/>
      <c r="D2574"/>
      <c r="E2574"/>
    </row>
    <row r="2575" spans="2:5" ht="15" customHeight="1">
      <c r="B2575"/>
      <c r="C2575"/>
      <c r="D2575"/>
      <c r="E2575"/>
    </row>
    <row r="2576" spans="2:5" ht="15" customHeight="1">
      <c r="B2576"/>
      <c r="C2576"/>
      <c r="D2576"/>
      <c r="E2576"/>
    </row>
    <row r="2577" spans="2:5" ht="15" customHeight="1">
      <c r="B2577"/>
      <c r="C2577"/>
      <c r="D2577"/>
      <c r="E2577"/>
    </row>
    <row r="2578" spans="2:5" ht="15" customHeight="1">
      <c r="B2578"/>
      <c r="C2578"/>
      <c r="D2578"/>
      <c r="E2578"/>
    </row>
    <row r="2579" spans="2:5" ht="15" customHeight="1">
      <c r="B2579"/>
      <c r="C2579"/>
      <c r="D2579"/>
      <c r="E2579"/>
    </row>
    <row r="2580" spans="2:5" ht="15" customHeight="1">
      <c r="B2580"/>
      <c r="C2580"/>
      <c r="D2580"/>
      <c r="E2580"/>
    </row>
    <row r="2581" spans="2:5" ht="15" customHeight="1">
      <c r="B2581"/>
      <c r="C2581"/>
      <c r="D2581"/>
      <c r="E2581"/>
    </row>
    <row r="2582" spans="2:5" ht="15" customHeight="1">
      <c r="B2582"/>
      <c r="C2582"/>
      <c r="D2582"/>
      <c r="E2582"/>
    </row>
    <row r="2583" spans="2:5" ht="15" customHeight="1">
      <c r="B2583"/>
      <c r="C2583"/>
      <c r="D2583"/>
      <c r="E2583"/>
    </row>
    <row r="2584" spans="2:5" ht="15" customHeight="1">
      <c r="B2584"/>
      <c r="C2584"/>
      <c r="D2584"/>
      <c r="E2584"/>
    </row>
    <row r="2585" spans="2:5" ht="15" customHeight="1">
      <c r="B2585"/>
      <c r="C2585"/>
      <c r="D2585"/>
      <c r="E2585"/>
    </row>
    <row r="2586" spans="2:5" ht="15" customHeight="1">
      <c r="B2586"/>
      <c r="C2586"/>
      <c r="D2586"/>
      <c r="E2586"/>
    </row>
    <row r="2587" spans="2:5" ht="15" customHeight="1">
      <c r="B2587"/>
      <c r="C2587"/>
      <c r="D2587"/>
      <c r="E2587"/>
    </row>
    <row r="2588" spans="2:5" ht="15" customHeight="1">
      <c r="B2588"/>
      <c r="C2588"/>
      <c r="D2588"/>
      <c r="E2588"/>
    </row>
    <row r="2589" spans="2:5" ht="15" customHeight="1">
      <c r="B2589"/>
      <c r="C2589"/>
      <c r="D2589"/>
      <c r="E2589"/>
    </row>
    <row r="2590" spans="2:5" ht="15" customHeight="1">
      <c r="B2590"/>
      <c r="C2590"/>
      <c r="D2590"/>
      <c r="E2590"/>
    </row>
    <row r="2591" spans="2:5" ht="15" customHeight="1">
      <c r="B2591"/>
      <c r="C2591"/>
      <c r="D2591"/>
      <c r="E2591"/>
    </row>
    <row r="2592" spans="2:5" ht="15" customHeight="1">
      <c r="B2592"/>
      <c r="C2592"/>
      <c r="D2592"/>
      <c r="E2592"/>
    </row>
    <row r="2593" spans="2:5" ht="15" customHeight="1">
      <c r="B2593"/>
      <c r="C2593"/>
      <c r="D2593"/>
      <c r="E2593"/>
    </row>
    <row r="2594" spans="2:5" ht="15" customHeight="1">
      <c r="B2594"/>
      <c r="C2594"/>
      <c r="D2594"/>
      <c r="E2594"/>
    </row>
    <row r="2595" spans="2:5" ht="15" customHeight="1">
      <c r="B2595"/>
      <c r="C2595"/>
      <c r="D2595"/>
      <c r="E2595"/>
    </row>
    <row r="2596" spans="2:5" ht="15" customHeight="1">
      <c r="B2596"/>
      <c r="C2596"/>
      <c r="D2596"/>
      <c r="E2596"/>
    </row>
    <row r="2597" spans="2:5" ht="15" customHeight="1">
      <c r="B2597"/>
      <c r="C2597"/>
      <c r="D2597"/>
      <c r="E2597"/>
    </row>
    <row r="2598" spans="2:5" ht="15" customHeight="1">
      <c r="B2598"/>
      <c r="C2598"/>
      <c r="D2598"/>
      <c r="E2598"/>
    </row>
    <row r="2599" spans="2:5" ht="15" customHeight="1">
      <c r="B2599"/>
      <c r="C2599"/>
      <c r="D2599"/>
      <c r="E2599"/>
    </row>
    <row r="2600" spans="2:5" ht="15" customHeight="1">
      <c r="B2600"/>
      <c r="C2600"/>
      <c r="D2600"/>
      <c r="E2600"/>
    </row>
    <row r="2601" spans="2:5" ht="15" customHeight="1">
      <c r="B2601"/>
      <c r="C2601"/>
      <c r="D2601"/>
      <c r="E2601"/>
    </row>
    <row r="2602" spans="2:5" ht="15" customHeight="1">
      <c r="B2602"/>
      <c r="C2602"/>
      <c r="D2602"/>
      <c r="E2602"/>
    </row>
    <row r="2603" spans="2:5" ht="15" customHeight="1">
      <c r="B2603"/>
      <c r="C2603"/>
      <c r="D2603"/>
      <c r="E2603"/>
    </row>
    <row r="2604" spans="2:5" ht="15" customHeight="1">
      <c r="B2604"/>
      <c r="C2604"/>
      <c r="D2604"/>
      <c r="E2604"/>
    </row>
    <row r="2605" spans="2:5" ht="15" customHeight="1">
      <c r="B2605"/>
      <c r="C2605"/>
      <c r="D2605"/>
      <c r="E2605"/>
    </row>
    <row r="2606" spans="2:5" ht="15" customHeight="1">
      <c r="B2606"/>
      <c r="C2606"/>
      <c r="D2606"/>
      <c r="E2606"/>
    </row>
    <row r="2607" spans="2:5" ht="15" customHeight="1">
      <c r="B2607"/>
      <c r="C2607"/>
      <c r="D2607"/>
      <c r="E2607"/>
    </row>
    <row r="2608" spans="2:5" ht="15" customHeight="1">
      <c r="B2608"/>
      <c r="C2608"/>
      <c r="D2608"/>
      <c r="E2608"/>
    </row>
    <row r="2609" spans="2:5" ht="15" customHeight="1">
      <c r="B2609"/>
      <c r="C2609"/>
      <c r="D2609"/>
      <c r="E2609"/>
    </row>
    <row r="2610" spans="2:5" ht="15" customHeight="1">
      <c r="B2610"/>
      <c r="C2610"/>
      <c r="D2610"/>
      <c r="E2610"/>
    </row>
    <row r="2611" spans="2:5" ht="15" customHeight="1">
      <c r="B2611"/>
      <c r="C2611"/>
      <c r="D2611"/>
      <c r="E2611"/>
    </row>
    <row r="2612" spans="2:5" ht="15" customHeight="1">
      <c r="B2612"/>
      <c r="C2612"/>
      <c r="D2612"/>
      <c r="E2612"/>
    </row>
    <row r="2613" spans="2:5" ht="15" customHeight="1">
      <c r="B2613"/>
      <c r="C2613"/>
      <c r="D2613"/>
      <c r="E2613"/>
    </row>
    <row r="2614" spans="2:5" ht="15" customHeight="1">
      <c r="B2614"/>
      <c r="C2614"/>
      <c r="D2614"/>
      <c r="E2614"/>
    </row>
    <row r="2615" spans="2:5" ht="15" customHeight="1">
      <c r="B2615"/>
      <c r="C2615"/>
      <c r="D2615"/>
      <c r="E2615"/>
    </row>
    <row r="2616" spans="2:5" ht="15" customHeight="1">
      <c r="B2616"/>
      <c r="C2616"/>
      <c r="D2616"/>
      <c r="E2616"/>
    </row>
    <row r="2617" spans="2:5" ht="15" customHeight="1">
      <c r="B2617"/>
      <c r="C2617"/>
      <c r="D2617"/>
      <c r="E2617"/>
    </row>
    <row r="2618" spans="2:5" ht="15" customHeight="1">
      <c r="B2618"/>
      <c r="C2618"/>
      <c r="D2618"/>
      <c r="E2618"/>
    </row>
    <row r="2619" spans="2:5" ht="15" customHeight="1">
      <c r="B2619"/>
      <c r="C2619"/>
      <c r="D2619"/>
      <c r="E2619"/>
    </row>
    <row r="2620" spans="2:5" ht="15" customHeight="1">
      <c r="B2620"/>
      <c r="C2620"/>
      <c r="D2620"/>
      <c r="E2620"/>
    </row>
    <row r="2621" spans="2:5" ht="15" customHeight="1">
      <c r="B2621"/>
      <c r="C2621"/>
      <c r="D2621"/>
      <c r="E2621"/>
    </row>
    <row r="2622" spans="2:5" ht="15" customHeight="1">
      <c r="B2622"/>
      <c r="C2622"/>
      <c r="D2622"/>
      <c r="E2622"/>
    </row>
    <row r="2623" spans="2:5" ht="15" customHeight="1">
      <c r="B2623"/>
      <c r="C2623"/>
      <c r="D2623"/>
      <c r="E2623"/>
    </row>
    <row r="2624" spans="2:5" ht="15" customHeight="1">
      <c r="B2624"/>
      <c r="C2624"/>
      <c r="D2624"/>
      <c r="E2624"/>
    </row>
    <row r="2625" spans="2:5" ht="15" customHeight="1">
      <c r="B2625"/>
      <c r="C2625"/>
      <c r="D2625"/>
      <c r="E2625"/>
    </row>
    <row r="2626" spans="2:5" ht="15" customHeight="1">
      <c r="B2626"/>
      <c r="C2626"/>
      <c r="D2626"/>
      <c r="E2626"/>
    </row>
    <row r="2627" spans="2:5" ht="15" customHeight="1">
      <c r="B2627"/>
      <c r="C2627"/>
      <c r="D2627"/>
      <c r="E2627"/>
    </row>
    <row r="2628" spans="2:5" ht="15" customHeight="1">
      <c r="B2628"/>
      <c r="C2628"/>
      <c r="D2628"/>
      <c r="E2628"/>
    </row>
    <row r="2629" spans="2:5" ht="15" customHeight="1">
      <c r="B2629"/>
      <c r="C2629"/>
      <c r="D2629"/>
      <c r="E2629"/>
    </row>
    <row r="2630" spans="2:5" ht="15" customHeight="1">
      <c r="B2630"/>
      <c r="C2630"/>
      <c r="D2630"/>
      <c r="E2630"/>
    </row>
    <row r="2631" spans="2:5" ht="15" customHeight="1">
      <c r="B2631"/>
      <c r="C2631"/>
      <c r="D2631"/>
      <c r="E2631"/>
    </row>
    <row r="2632" spans="2:5" ht="15" customHeight="1">
      <c r="B2632"/>
      <c r="C2632"/>
      <c r="D2632"/>
      <c r="E2632"/>
    </row>
    <row r="2633" spans="2:5" ht="15" customHeight="1">
      <c r="B2633"/>
      <c r="C2633"/>
      <c r="D2633"/>
      <c r="E2633"/>
    </row>
    <row r="2634" spans="2:5" ht="15" customHeight="1">
      <c r="B2634"/>
      <c r="C2634"/>
      <c r="D2634"/>
      <c r="E2634"/>
    </row>
    <row r="2635" spans="2:5" ht="15" customHeight="1">
      <c r="B2635"/>
      <c r="C2635"/>
      <c r="D2635"/>
      <c r="E2635"/>
    </row>
    <row r="2636" spans="2:5" ht="15" customHeight="1">
      <c r="B2636"/>
      <c r="C2636"/>
      <c r="D2636"/>
      <c r="E2636"/>
    </row>
    <row r="2637" spans="2:5" ht="15" customHeight="1">
      <c r="B2637"/>
      <c r="C2637"/>
      <c r="D2637"/>
      <c r="E2637"/>
    </row>
    <row r="2638" spans="2:5" ht="15" customHeight="1">
      <c r="B2638"/>
      <c r="C2638"/>
      <c r="D2638"/>
      <c r="E2638"/>
    </row>
    <row r="2639" spans="2:5" ht="15" customHeight="1">
      <c r="B2639"/>
      <c r="C2639"/>
      <c r="D2639"/>
      <c r="E2639"/>
    </row>
    <row r="2640" spans="2:5" ht="15" customHeight="1">
      <c r="B2640"/>
      <c r="C2640"/>
      <c r="D2640"/>
      <c r="E2640"/>
    </row>
    <row r="2641" spans="2:5" ht="15" customHeight="1">
      <c r="B2641"/>
      <c r="C2641"/>
      <c r="D2641"/>
      <c r="E2641"/>
    </row>
    <row r="2642" spans="2:5" ht="15" customHeight="1">
      <c r="B2642"/>
      <c r="C2642"/>
      <c r="D2642"/>
      <c r="E2642"/>
    </row>
    <row r="2643" spans="2:5" ht="15" customHeight="1">
      <c r="B2643"/>
      <c r="C2643"/>
      <c r="D2643"/>
      <c r="E2643"/>
    </row>
    <row r="2644" spans="2:5" ht="15" customHeight="1">
      <c r="B2644"/>
      <c r="C2644"/>
      <c r="D2644"/>
      <c r="E2644"/>
    </row>
    <row r="2645" spans="2:5" ht="15" customHeight="1">
      <c r="B2645"/>
      <c r="C2645"/>
      <c r="D2645"/>
      <c r="E2645"/>
    </row>
    <row r="2646" spans="2:5" ht="15" customHeight="1">
      <c r="B2646"/>
      <c r="C2646"/>
      <c r="D2646"/>
      <c r="E2646"/>
    </row>
    <row r="2647" spans="2:5" ht="15" customHeight="1">
      <c r="B2647"/>
      <c r="C2647"/>
      <c r="D2647"/>
      <c r="E2647"/>
    </row>
    <row r="2648" spans="2:5" ht="15" customHeight="1">
      <c r="B2648"/>
      <c r="C2648"/>
      <c r="D2648"/>
      <c r="E2648"/>
    </row>
    <row r="2649" spans="2:5" ht="15" customHeight="1">
      <c r="B2649"/>
      <c r="C2649"/>
      <c r="D2649"/>
      <c r="E2649"/>
    </row>
    <row r="2650" spans="2:5" ht="15" customHeight="1">
      <c r="B2650"/>
      <c r="C2650"/>
      <c r="D2650"/>
      <c r="E2650"/>
    </row>
    <row r="2651" spans="2:5" ht="15" customHeight="1">
      <c r="B2651"/>
      <c r="C2651"/>
      <c r="D2651"/>
      <c r="E2651"/>
    </row>
    <row r="2652" spans="2:5" ht="15" customHeight="1">
      <c r="B2652"/>
      <c r="C2652"/>
      <c r="D2652"/>
      <c r="E2652"/>
    </row>
    <row r="2653" spans="2:5" ht="15" customHeight="1">
      <c r="B2653"/>
      <c r="C2653"/>
      <c r="D2653"/>
      <c r="E2653"/>
    </row>
    <row r="2654" spans="2:5" ht="15" customHeight="1">
      <c r="B2654"/>
      <c r="C2654"/>
      <c r="D2654"/>
      <c r="E2654"/>
    </row>
    <row r="2655" spans="2:5" ht="15" customHeight="1">
      <c r="B2655"/>
      <c r="C2655"/>
      <c r="D2655"/>
      <c r="E2655"/>
    </row>
    <row r="2656" spans="2:5" ht="15" customHeight="1">
      <c r="B2656"/>
      <c r="C2656"/>
      <c r="D2656"/>
      <c r="E2656"/>
    </row>
    <row r="2657" spans="2:5" ht="15" customHeight="1">
      <c r="B2657"/>
      <c r="C2657"/>
      <c r="D2657"/>
      <c r="E2657"/>
    </row>
    <row r="2658" spans="2:5" ht="15" customHeight="1">
      <c r="B2658"/>
      <c r="C2658"/>
      <c r="D2658"/>
      <c r="E2658"/>
    </row>
    <row r="2659" spans="2:5" ht="15" customHeight="1">
      <c r="B2659"/>
      <c r="C2659"/>
      <c r="D2659"/>
      <c r="E2659"/>
    </row>
    <row r="2660" spans="2:5" ht="15" customHeight="1">
      <c r="B2660"/>
      <c r="C2660"/>
      <c r="D2660"/>
      <c r="E2660"/>
    </row>
    <row r="2661" spans="2:5" ht="15" customHeight="1">
      <c r="B2661"/>
      <c r="C2661"/>
      <c r="D2661"/>
      <c r="E2661"/>
    </row>
    <row r="2662" spans="2:5" ht="15" customHeight="1">
      <c r="B2662"/>
      <c r="C2662"/>
      <c r="D2662"/>
      <c r="E2662"/>
    </row>
    <row r="2663" spans="2:5" ht="15" customHeight="1">
      <c r="B2663"/>
      <c r="C2663"/>
      <c r="D2663"/>
      <c r="E2663"/>
    </row>
    <row r="2664" spans="2:5" ht="15" customHeight="1">
      <c r="B2664"/>
      <c r="C2664"/>
      <c r="D2664"/>
      <c r="E2664"/>
    </row>
    <row r="2665" spans="2:5" ht="15" customHeight="1">
      <c r="B2665"/>
      <c r="C2665"/>
      <c r="D2665"/>
      <c r="E2665"/>
    </row>
    <row r="2666" spans="2:5" ht="15" customHeight="1">
      <c r="B2666"/>
      <c r="C2666"/>
      <c r="D2666"/>
      <c r="E2666"/>
    </row>
    <row r="2667" spans="2:5" ht="15" customHeight="1">
      <c r="B2667"/>
      <c r="C2667"/>
      <c r="D2667"/>
      <c r="E2667"/>
    </row>
    <row r="2668" spans="2:5" ht="15" customHeight="1">
      <c r="B2668"/>
      <c r="C2668"/>
      <c r="D2668"/>
      <c r="E2668"/>
    </row>
    <row r="2669" spans="2:5" ht="15" customHeight="1">
      <c r="B2669"/>
      <c r="C2669"/>
      <c r="D2669"/>
      <c r="E2669"/>
    </row>
    <row r="2670" spans="2:5" ht="15" customHeight="1">
      <c r="B2670"/>
      <c r="C2670"/>
      <c r="D2670"/>
      <c r="E2670"/>
    </row>
    <row r="2671" spans="2:5" ht="15" customHeight="1">
      <c r="B2671"/>
      <c r="C2671"/>
      <c r="D2671"/>
      <c r="E2671"/>
    </row>
    <row r="2672" spans="2:5" ht="15" customHeight="1">
      <c r="B2672"/>
      <c r="C2672"/>
      <c r="D2672"/>
      <c r="E2672"/>
    </row>
    <row r="2673" spans="2:5" ht="15" customHeight="1">
      <c r="B2673"/>
      <c r="C2673"/>
      <c r="D2673"/>
      <c r="E2673"/>
    </row>
    <row r="2674" spans="2:5" ht="15" customHeight="1">
      <c r="B2674"/>
      <c r="C2674"/>
      <c r="D2674"/>
      <c r="E2674"/>
    </row>
    <row r="2675" spans="2:5" ht="15" customHeight="1">
      <c r="B2675"/>
      <c r="C2675"/>
      <c r="D2675"/>
      <c r="E2675"/>
    </row>
    <row r="2676" spans="2:5" ht="15" customHeight="1">
      <c r="B2676"/>
      <c r="C2676"/>
      <c r="D2676"/>
      <c r="E2676"/>
    </row>
    <row r="2677" spans="2:5" ht="15" customHeight="1">
      <c r="B2677"/>
      <c r="C2677"/>
      <c r="D2677"/>
      <c r="E2677"/>
    </row>
    <row r="2678" spans="2:5" ht="15" customHeight="1">
      <c r="B2678"/>
      <c r="C2678"/>
      <c r="D2678"/>
      <c r="E2678"/>
    </row>
    <row r="2679" spans="2:5" ht="15" customHeight="1">
      <c r="B2679"/>
      <c r="C2679"/>
      <c r="D2679"/>
      <c r="E2679"/>
    </row>
    <row r="2680" spans="2:5" ht="15" customHeight="1">
      <c r="B2680"/>
      <c r="C2680"/>
      <c r="D2680"/>
      <c r="E2680"/>
    </row>
    <row r="2681" spans="2:5" ht="15" customHeight="1">
      <c r="B2681"/>
      <c r="C2681"/>
      <c r="D2681"/>
      <c r="E2681"/>
    </row>
    <row r="2682" spans="2:5" ht="15" customHeight="1">
      <c r="B2682"/>
      <c r="C2682"/>
      <c r="D2682"/>
      <c r="E2682"/>
    </row>
    <row r="2683" spans="2:5" ht="15" customHeight="1">
      <c r="B2683"/>
      <c r="C2683"/>
      <c r="D2683"/>
      <c r="E2683"/>
    </row>
    <row r="2684" spans="2:5" ht="15" customHeight="1">
      <c r="B2684"/>
      <c r="C2684"/>
      <c r="D2684"/>
      <c r="E2684"/>
    </row>
    <row r="2685" spans="2:5" ht="15" customHeight="1">
      <c r="B2685"/>
      <c r="C2685"/>
      <c r="D2685"/>
      <c r="E2685"/>
    </row>
    <row r="2686" spans="2:5" ht="15" customHeight="1">
      <c r="B2686"/>
      <c r="C2686"/>
      <c r="D2686"/>
      <c r="E2686"/>
    </row>
    <row r="2687" spans="2:5" ht="15" customHeight="1">
      <c r="B2687"/>
      <c r="C2687"/>
      <c r="D2687"/>
      <c r="E2687"/>
    </row>
    <row r="2688" spans="2:5" ht="15" customHeight="1">
      <c r="B2688"/>
      <c r="C2688"/>
      <c r="D2688"/>
      <c r="E2688"/>
    </row>
    <row r="2689" spans="2:5" ht="15" customHeight="1">
      <c r="B2689"/>
      <c r="C2689"/>
      <c r="D2689"/>
      <c r="E2689"/>
    </row>
    <row r="2690" spans="2:5" ht="15" customHeight="1">
      <c r="B2690"/>
      <c r="C2690"/>
      <c r="D2690"/>
      <c r="E2690"/>
    </row>
    <row r="2691" spans="2:5" ht="15" customHeight="1">
      <c r="B2691"/>
      <c r="C2691"/>
      <c r="D2691"/>
      <c r="E2691"/>
    </row>
    <row r="2692" spans="2:5" ht="15" customHeight="1">
      <c r="B2692"/>
      <c r="C2692"/>
      <c r="D2692"/>
      <c r="E2692"/>
    </row>
    <row r="2693" spans="2:5" ht="15" customHeight="1">
      <c r="B2693"/>
      <c r="C2693"/>
      <c r="D2693"/>
      <c r="E2693"/>
    </row>
    <row r="2694" spans="2:5" ht="15" customHeight="1">
      <c r="B2694"/>
      <c r="C2694"/>
      <c r="D2694"/>
      <c r="E2694"/>
    </row>
    <row r="2695" spans="2:5" ht="15" customHeight="1">
      <c r="B2695"/>
      <c r="C2695"/>
      <c r="D2695"/>
      <c r="E2695"/>
    </row>
    <row r="2696" spans="2:5" ht="15" customHeight="1">
      <c r="B2696"/>
      <c r="C2696"/>
      <c r="D2696"/>
      <c r="E2696"/>
    </row>
    <row r="2697" spans="2:5" ht="15" customHeight="1">
      <c r="B2697"/>
      <c r="C2697"/>
      <c r="D2697"/>
      <c r="E2697"/>
    </row>
    <row r="2698" spans="2:5" ht="15" customHeight="1">
      <c r="B2698"/>
      <c r="C2698"/>
      <c r="D2698"/>
      <c r="E2698"/>
    </row>
    <row r="2699" spans="2:5" ht="15" customHeight="1">
      <c r="B2699"/>
      <c r="C2699"/>
      <c r="D2699"/>
      <c r="E2699"/>
    </row>
    <row r="2700" spans="2:5" ht="15" customHeight="1">
      <c r="B2700"/>
      <c r="C2700"/>
      <c r="D2700"/>
      <c r="E2700"/>
    </row>
    <row r="2701" spans="2:5" ht="15" customHeight="1">
      <c r="B2701"/>
      <c r="C2701"/>
      <c r="D2701"/>
      <c r="E2701"/>
    </row>
    <row r="2702" spans="2:5" ht="15" customHeight="1">
      <c r="B2702"/>
      <c r="C2702"/>
      <c r="D2702"/>
      <c r="E2702"/>
    </row>
    <row r="2703" spans="2:5" ht="15" customHeight="1">
      <c r="B2703"/>
      <c r="C2703"/>
      <c r="D2703"/>
      <c r="E2703"/>
    </row>
    <row r="2704" spans="2:5" ht="15" customHeight="1">
      <c r="B2704"/>
      <c r="C2704"/>
      <c r="D2704"/>
      <c r="E2704"/>
    </row>
    <row r="2705" spans="2:5" ht="15" customHeight="1">
      <c r="B2705"/>
      <c r="C2705"/>
      <c r="D2705"/>
      <c r="E2705"/>
    </row>
    <row r="2706" spans="2:5" ht="15" customHeight="1">
      <c r="B2706"/>
      <c r="C2706"/>
      <c r="D2706"/>
      <c r="E2706"/>
    </row>
    <row r="2707" spans="2:5" ht="15" customHeight="1">
      <c r="B2707"/>
      <c r="C2707"/>
      <c r="D2707"/>
      <c r="E2707"/>
    </row>
    <row r="2708" spans="2:5" ht="15" customHeight="1">
      <c r="B2708"/>
      <c r="C2708"/>
      <c r="D2708"/>
      <c r="E2708"/>
    </row>
    <row r="2709" spans="2:5" ht="15" customHeight="1">
      <c r="B2709"/>
      <c r="C2709"/>
      <c r="D2709"/>
      <c r="E2709"/>
    </row>
    <row r="2710" spans="2:5" ht="15" customHeight="1">
      <c r="B2710"/>
      <c r="C2710"/>
      <c r="D2710"/>
      <c r="E2710"/>
    </row>
    <row r="2711" spans="2:5" ht="15" customHeight="1">
      <c r="B2711"/>
      <c r="C2711"/>
      <c r="D2711"/>
      <c r="E2711"/>
    </row>
    <row r="2712" spans="2:5" ht="15" customHeight="1">
      <c r="B2712"/>
      <c r="C2712"/>
      <c r="D2712"/>
      <c r="E2712"/>
    </row>
    <row r="2713" spans="2:5" ht="15" customHeight="1">
      <c r="B2713"/>
      <c r="C2713"/>
      <c r="D2713"/>
      <c r="E2713"/>
    </row>
    <row r="2714" spans="2:5" ht="15" customHeight="1">
      <c r="B2714"/>
      <c r="C2714"/>
      <c r="D2714"/>
      <c r="E2714"/>
    </row>
    <row r="2715" spans="2:5" ht="15" customHeight="1">
      <c r="B2715"/>
      <c r="C2715"/>
      <c r="D2715"/>
      <c r="E2715"/>
    </row>
    <row r="2716" spans="2:5" ht="15" customHeight="1">
      <c r="B2716"/>
      <c r="C2716"/>
      <c r="D2716"/>
      <c r="E2716"/>
    </row>
    <row r="2717" spans="2:5" ht="15" customHeight="1">
      <c r="B2717"/>
      <c r="C2717"/>
      <c r="D2717"/>
      <c r="E2717"/>
    </row>
    <row r="2718" spans="2:5" ht="15" customHeight="1">
      <c r="B2718"/>
      <c r="C2718"/>
      <c r="D2718"/>
      <c r="E2718"/>
    </row>
    <row r="2719" spans="2:5" ht="15" customHeight="1">
      <c r="B2719"/>
      <c r="C2719"/>
      <c r="D2719"/>
      <c r="E2719"/>
    </row>
    <row r="2720" spans="2:5" ht="15" customHeight="1">
      <c r="B2720"/>
      <c r="C2720"/>
      <c r="D2720"/>
      <c r="E2720"/>
    </row>
    <row r="2721" spans="2:5" ht="15" customHeight="1">
      <c r="B2721"/>
      <c r="C2721"/>
      <c r="D2721"/>
      <c r="E2721"/>
    </row>
    <row r="2722" spans="2:5" ht="15" customHeight="1">
      <c r="B2722"/>
      <c r="C2722"/>
      <c r="D2722"/>
      <c r="E2722"/>
    </row>
    <row r="2723" spans="2:5" ht="15" customHeight="1">
      <c r="B2723"/>
      <c r="C2723"/>
      <c r="D2723"/>
      <c r="E2723"/>
    </row>
    <row r="2724" spans="2:5" ht="15" customHeight="1">
      <c r="B2724"/>
      <c r="C2724"/>
      <c r="D2724"/>
      <c r="E2724"/>
    </row>
    <row r="2725" spans="2:5" ht="15" customHeight="1">
      <c r="B2725"/>
      <c r="C2725"/>
      <c r="D2725"/>
      <c r="E2725"/>
    </row>
    <row r="2726" spans="2:5" ht="15" customHeight="1">
      <c r="B2726"/>
      <c r="C2726"/>
      <c r="D2726"/>
      <c r="E2726"/>
    </row>
    <row r="2727" spans="2:5" ht="15" customHeight="1">
      <c r="B2727"/>
      <c r="C2727"/>
      <c r="D2727"/>
      <c r="E2727"/>
    </row>
    <row r="2728" spans="2:5" ht="15" customHeight="1">
      <c r="B2728"/>
      <c r="C2728"/>
      <c r="D2728"/>
      <c r="E2728"/>
    </row>
    <row r="2729" spans="2:5" ht="15" customHeight="1">
      <c r="B2729"/>
      <c r="C2729"/>
      <c r="D2729"/>
      <c r="E2729"/>
    </row>
    <row r="2730" spans="2:5" ht="15" customHeight="1">
      <c r="B2730"/>
      <c r="C2730"/>
      <c r="D2730"/>
      <c r="E2730"/>
    </row>
    <row r="2731" spans="2:5" ht="15" customHeight="1">
      <c r="B2731"/>
      <c r="C2731"/>
      <c r="D2731"/>
      <c r="E2731"/>
    </row>
    <row r="2732" spans="2:5" ht="15" customHeight="1">
      <c r="B2732"/>
      <c r="C2732"/>
      <c r="D2732"/>
      <c r="E2732"/>
    </row>
    <row r="2733" spans="2:5" ht="15" customHeight="1">
      <c r="B2733"/>
      <c r="C2733"/>
      <c r="D2733"/>
      <c r="E2733"/>
    </row>
    <row r="2734" spans="2:5" ht="15" customHeight="1">
      <c r="B2734"/>
      <c r="C2734"/>
      <c r="D2734"/>
      <c r="E2734"/>
    </row>
    <row r="2735" spans="2:5" ht="15" customHeight="1">
      <c r="B2735"/>
      <c r="C2735"/>
      <c r="D2735"/>
      <c r="E2735"/>
    </row>
    <row r="2736" spans="2:5" ht="15" customHeight="1">
      <c r="B2736"/>
      <c r="C2736"/>
      <c r="D2736"/>
      <c r="E2736"/>
    </row>
    <row r="2737" spans="2:5" ht="15" customHeight="1">
      <c r="B2737"/>
      <c r="C2737"/>
      <c r="D2737"/>
      <c r="E2737"/>
    </row>
    <row r="2738" spans="2:5" ht="15" customHeight="1">
      <c r="B2738"/>
      <c r="C2738"/>
      <c r="D2738"/>
      <c r="E2738"/>
    </row>
    <row r="2739" spans="2:5" ht="15" customHeight="1">
      <c r="B2739"/>
      <c r="C2739"/>
      <c r="D2739"/>
      <c r="E2739"/>
    </row>
    <row r="2740" spans="2:5" ht="15" customHeight="1">
      <c r="B2740"/>
      <c r="C2740"/>
      <c r="D2740"/>
      <c r="E2740"/>
    </row>
    <row r="2741" spans="2:5" ht="15" customHeight="1">
      <c r="B2741"/>
      <c r="C2741"/>
      <c r="D2741"/>
      <c r="E2741"/>
    </row>
    <row r="2742" spans="2:5" ht="15" customHeight="1">
      <c r="B2742"/>
      <c r="C2742"/>
      <c r="D2742"/>
      <c r="E2742"/>
    </row>
    <row r="2743" spans="2:5" ht="15" customHeight="1">
      <c r="B2743"/>
      <c r="C2743"/>
      <c r="D2743"/>
      <c r="E2743"/>
    </row>
    <row r="2744" spans="2:5" ht="15" customHeight="1">
      <c r="B2744"/>
      <c r="C2744"/>
      <c r="D2744"/>
      <c r="E2744"/>
    </row>
    <row r="2745" spans="2:5" ht="15" customHeight="1">
      <c r="B2745"/>
      <c r="C2745"/>
      <c r="D2745"/>
      <c r="E2745"/>
    </row>
    <row r="2746" spans="2:5" ht="15" customHeight="1">
      <c r="B2746"/>
      <c r="C2746"/>
      <c r="D2746"/>
      <c r="E2746"/>
    </row>
    <row r="2747" spans="2:5" ht="15" customHeight="1">
      <c r="B2747"/>
      <c r="C2747"/>
      <c r="D2747"/>
      <c r="E2747"/>
    </row>
    <row r="2748" spans="2:5" ht="15" customHeight="1">
      <c r="B2748"/>
      <c r="C2748"/>
      <c r="D2748"/>
      <c r="E2748"/>
    </row>
    <row r="2749" spans="2:5" ht="15" customHeight="1">
      <c r="B2749"/>
      <c r="C2749"/>
      <c r="D2749"/>
      <c r="E2749"/>
    </row>
    <row r="2750" spans="2:5" ht="15" customHeight="1">
      <c r="B2750"/>
      <c r="C2750"/>
      <c r="D2750"/>
      <c r="E2750"/>
    </row>
    <row r="2751" spans="2:5" ht="15" customHeight="1">
      <c r="B2751"/>
      <c r="C2751"/>
      <c r="D2751"/>
      <c r="E2751"/>
    </row>
    <row r="2752" spans="2:5" ht="15" customHeight="1">
      <c r="B2752"/>
      <c r="C2752"/>
      <c r="D2752"/>
      <c r="E2752"/>
    </row>
    <row r="2753" spans="2:5" ht="15" customHeight="1">
      <c r="B2753"/>
      <c r="C2753"/>
      <c r="D2753"/>
      <c r="E2753"/>
    </row>
    <row r="2754" spans="2:5" ht="15" customHeight="1">
      <c r="B2754"/>
      <c r="C2754"/>
      <c r="D2754"/>
      <c r="E2754"/>
    </row>
    <row r="2755" spans="2:5" ht="15" customHeight="1">
      <c r="B2755"/>
      <c r="C2755"/>
      <c r="D2755"/>
      <c r="E2755"/>
    </row>
    <row r="2756" spans="2:5" ht="15" customHeight="1">
      <c r="B2756"/>
      <c r="C2756"/>
      <c r="D2756"/>
      <c r="E2756"/>
    </row>
    <row r="2757" spans="2:5" ht="15" customHeight="1">
      <c r="B2757"/>
      <c r="C2757"/>
      <c r="D2757"/>
      <c r="E2757"/>
    </row>
    <row r="2758" spans="2:5" ht="15" customHeight="1">
      <c r="B2758"/>
      <c r="C2758"/>
      <c r="D2758"/>
      <c r="E2758"/>
    </row>
    <row r="2759" spans="2:5" ht="15" customHeight="1">
      <c r="B2759"/>
      <c r="C2759"/>
      <c r="D2759"/>
      <c r="E2759"/>
    </row>
    <row r="2760" spans="2:5" ht="15" customHeight="1">
      <c r="B2760"/>
      <c r="C2760"/>
      <c r="D2760"/>
      <c r="E2760"/>
    </row>
    <row r="2761" spans="2:5" ht="15" customHeight="1">
      <c r="B2761"/>
      <c r="C2761"/>
      <c r="D2761"/>
      <c r="E2761"/>
    </row>
    <row r="2762" spans="2:5" ht="15" customHeight="1">
      <c r="B2762"/>
      <c r="C2762"/>
      <c r="D2762"/>
      <c r="E2762"/>
    </row>
    <row r="2763" spans="2:5" ht="15" customHeight="1">
      <c r="B2763"/>
      <c r="C2763"/>
      <c r="D2763"/>
      <c r="E2763"/>
    </row>
    <row r="2764" spans="2:5" ht="15" customHeight="1">
      <c r="B2764"/>
      <c r="C2764"/>
      <c r="D2764"/>
      <c r="E2764"/>
    </row>
    <row r="2765" spans="2:5" ht="15" customHeight="1">
      <c r="B2765"/>
      <c r="C2765"/>
      <c r="D2765"/>
      <c r="E2765"/>
    </row>
    <row r="2766" spans="2:5" ht="15" customHeight="1">
      <c r="B2766"/>
      <c r="C2766"/>
      <c r="D2766"/>
      <c r="E2766"/>
    </row>
    <row r="2767" spans="2:5" ht="15" customHeight="1">
      <c r="B2767"/>
      <c r="C2767"/>
      <c r="D2767"/>
      <c r="E2767"/>
    </row>
    <row r="2768" spans="2:5" ht="15" customHeight="1">
      <c r="B2768"/>
      <c r="C2768"/>
      <c r="D2768"/>
      <c r="E2768"/>
    </row>
    <row r="2769" spans="2:5" ht="15" customHeight="1">
      <c r="B2769"/>
      <c r="C2769"/>
      <c r="D2769"/>
      <c r="E2769"/>
    </row>
    <row r="2770" spans="2:5" ht="15" customHeight="1">
      <c r="B2770"/>
      <c r="C2770"/>
      <c r="D2770"/>
      <c r="E2770"/>
    </row>
    <row r="2771" spans="2:5" ht="15" customHeight="1">
      <c r="B2771"/>
      <c r="C2771"/>
      <c r="D2771"/>
      <c r="E2771"/>
    </row>
    <row r="2772" spans="2:5" ht="15" customHeight="1">
      <c r="B2772"/>
      <c r="C2772"/>
      <c r="D2772"/>
      <c r="E2772"/>
    </row>
    <row r="2773" spans="2:5" ht="15" customHeight="1">
      <c r="B2773"/>
      <c r="C2773"/>
      <c r="D2773"/>
      <c r="E2773"/>
    </row>
    <row r="2774" spans="2:5" ht="15" customHeight="1">
      <c r="B2774"/>
      <c r="C2774"/>
      <c r="D2774"/>
      <c r="E2774"/>
    </row>
    <row r="2775" spans="2:5" ht="15" customHeight="1">
      <c r="B2775"/>
      <c r="C2775"/>
      <c r="D2775"/>
      <c r="E2775"/>
    </row>
    <row r="2776" spans="2:5" ht="15" customHeight="1">
      <c r="B2776"/>
      <c r="C2776"/>
      <c r="D2776"/>
      <c r="E2776"/>
    </row>
    <row r="2777" spans="2:5" ht="15" customHeight="1">
      <c r="B2777"/>
      <c r="C2777"/>
      <c r="D2777"/>
      <c r="E2777"/>
    </row>
    <row r="2778" spans="2:5" ht="15" customHeight="1">
      <c r="B2778"/>
      <c r="C2778"/>
      <c r="D2778"/>
      <c r="E2778"/>
    </row>
    <row r="2779" spans="2:5" ht="15" customHeight="1">
      <c r="B2779"/>
      <c r="C2779"/>
      <c r="D2779"/>
      <c r="E2779"/>
    </row>
    <row r="2780" spans="2:5" ht="15" customHeight="1">
      <c r="B2780"/>
      <c r="C2780"/>
      <c r="D2780"/>
      <c r="E2780"/>
    </row>
    <row r="2781" spans="2:5" ht="15" customHeight="1">
      <c r="B2781"/>
      <c r="C2781"/>
      <c r="D2781"/>
      <c r="E2781"/>
    </row>
    <row r="2782" spans="2:5" ht="15" customHeight="1">
      <c r="B2782"/>
      <c r="C2782"/>
      <c r="D2782"/>
      <c r="E2782"/>
    </row>
    <row r="2783" spans="2:5" ht="15" customHeight="1">
      <c r="B2783"/>
      <c r="C2783"/>
      <c r="D2783"/>
      <c r="E2783"/>
    </row>
    <row r="2784" spans="2:5" ht="15" customHeight="1">
      <c r="B2784"/>
      <c r="C2784"/>
      <c r="D2784"/>
      <c r="E2784"/>
    </row>
    <row r="2785" spans="2:5" ht="15" customHeight="1">
      <c r="B2785"/>
      <c r="C2785"/>
      <c r="D2785"/>
      <c r="E2785"/>
    </row>
    <row r="2786" spans="2:5" ht="15" customHeight="1">
      <c r="B2786"/>
      <c r="C2786"/>
      <c r="D2786"/>
      <c r="E2786"/>
    </row>
    <row r="2787" spans="2:5" ht="15" customHeight="1">
      <c r="B2787"/>
      <c r="C2787"/>
      <c r="D2787"/>
      <c r="E2787"/>
    </row>
    <row r="2788" spans="2:5" ht="15" customHeight="1">
      <c r="B2788"/>
      <c r="C2788"/>
      <c r="D2788"/>
      <c r="E2788"/>
    </row>
    <row r="2789" spans="2:5" ht="15" customHeight="1">
      <c r="B2789"/>
      <c r="C2789"/>
      <c r="D2789"/>
      <c r="E2789"/>
    </row>
    <row r="2790" spans="2:5" ht="15" customHeight="1">
      <c r="B2790"/>
      <c r="C2790"/>
      <c r="D2790"/>
      <c r="E2790"/>
    </row>
    <row r="2791" spans="2:5" ht="15" customHeight="1">
      <c r="B2791"/>
      <c r="C2791"/>
      <c r="D2791"/>
      <c r="E2791"/>
    </row>
    <row r="2792" spans="2:5" ht="15" customHeight="1">
      <c r="B2792"/>
      <c r="C2792"/>
      <c r="D2792"/>
      <c r="E2792"/>
    </row>
    <row r="2793" spans="2:5" ht="15" customHeight="1">
      <c r="B2793"/>
      <c r="C2793"/>
      <c r="D2793"/>
      <c r="E2793"/>
    </row>
    <row r="2794" spans="2:5" ht="15" customHeight="1">
      <c r="B2794"/>
      <c r="C2794"/>
      <c r="D2794"/>
      <c r="E2794"/>
    </row>
    <row r="2795" spans="2:5" ht="15" customHeight="1">
      <c r="B2795"/>
      <c r="C2795"/>
      <c r="D2795"/>
      <c r="E2795"/>
    </row>
    <row r="2796" spans="2:5" ht="15" customHeight="1">
      <c r="B2796"/>
      <c r="C2796"/>
      <c r="D2796"/>
      <c r="E2796"/>
    </row>
    <row r="2797" spans="2:5" ht="15" customHeight="1">
      <c r="B2797"/>
      <c r="C2797"/>
      <c r="D2797"/>
      <c r="E2797"/>
    </row>
    <row r="2798" spans="2:5" ht="15" customHeight="1">
      <c r="B2798"/>
      <c r="C2798"/>
      <c r="D2798"/>
      <c r="E2798"/>
    </row>
    <row r="2799" spans="2:5" ht="15" customHeight="1">
      <c r="B2799"/>
      <c r="C2799"/>
      <c r="D2799"/>
      <c r="E2799"/>
    </row>
    <row r="2800" spans="2:5" ht="15" customHeight="1">
      <c r="B2800"/>
      <c r="C2800"/>
      <c r="D2800"/>
      <c r="E2800"/>
    </row>
    <row r="2801" spans="2:5" ht="15" customHeight="1">
      <c r="B2801"/>
      <c r="C2801"/>
      <c r="D2801"/>
      <c r="E2801"/>
    </row>
    <row r="2802" spans="2:5" ht="15" customHeight="1">
      <c r="B2802"/>
      <c r="C2802"/>
      <c r="D2802"/>
      <c r="E2802"/>
    </row>
    <row r="2803" spans="2:5" ht="15" customHeight="1">
      <c r="B2803"/>
      <c r="C2803"/>
      <c r="D2803"/>
      <c r="E2803"/>
    </row>
    <row r="2804" spans="2:5" ht="15" customHeight="1">
      <c r="B2804"/>
      <c r="C2804"/>
      <c r="D2804"/>
      <c r="E2804"/>
    </row>
    <row r="2805" spans="2:5" ht="15" customHeight="1">
      <c r="B2805"/>
      <c r="C2805"/>
      <c r="D2805"/>
      <c r="E2805"/>
    </row>
    <row r="2806" spans="2:5" ht="15" customHeight="1">
      <c r="B2806"/>
      <c r="C2806"/>
      <c r="D2806"/>
      <c r="E2806"/>
    </row>
    <row r="2807" spans="2:5" ht="15" customHeight="1">
      <c r="B2807"/>
      <c r="C2807"/>
      <c r="D2807"/>
      <c r="E2807"/>
    </row>
    <row r="2808" spans="2:5" ht="15" customHeight="1">
      <c r="B2808"/>
      <c r="C2808"/>
      <c r="D2808"/>
      <c r="E2808"/>
    </row>
    <row r="2809" spans="2:5" ht="15" customHeight="1">
      <c r="B2809"/>
      <c r="C2809"/>
      <c r="D2809"/>
      <c r="E2809"/>
    </row>
    <row r="2810" spans="2:5" ht="15" customHeight="1">
      <c r="B2810"/>
      <c r="C2810"/>
      <c r="D2810"/>
      <c r="E2810"/>
    </row>
    <row r="2811" spans="2:5" ht="15" customHeight="1">
      <c r="B2811"/>
      <c r="C2811"/>
      <c r="D2811"/>
      <c r="E2811"/>
    </row>
    <row r="2812" spans="2:5" ht="15" customHeight="1">
      <c r="B2812"/>
      <c r="C2812"/>
      <c r="D2812"/>
      <c r="E2812"/>
    </row>
    <row r="2813" spans="2:5" ht="15" customHeight="1">
      <c r="B2813"/>
      <c r="C2813"/>
      <c r="D2813"/>
      <c r="E2813"/>
    </row>
    <row r="2814" spans="2:5" ht="15" customHeight="1">
      <c r="B2814"/>
      <c r="C2814"/>
      <c r="D2814"/>
      <c r="E2814"/>
    </row>
    <row r="2815" spans="2:5" ht="15" customHeight="1">
      <c r="B2815"/>
      <c r="C2815"/>
      <c r="D2815"/>
      <c r="E2815"/>
    </row>
    <row r="2816" spans="2:5" ht="15" customHeight="1">
      <c r="B2816"/>
      <c r="C2816"/>
      <c r="D2816"/>
      <c r="E2816"/>
    </row>
    <row r="2817" spans="2:5" ht="15" customHeight="1">
      <c r="B2817"/>
      <c r="C2817"/>
      <c r="D2817"/>
      <c r="E2817"/>
    </row>
    <row r="2818" spans="2:5" ht="15" customHeight="1">
      <c r="B2818"/>
      <c r="C2818"/>
      <c r="D2818"/>
      <c r="E2818"/>
    </row>
    <row r="2819" spans="2:5" ht="15" customHeight="1">
      <c r="B2819"/>
      <c r="C2819"/>
      <c r="D2819"/>
      <c r="E2819"/>
    </row>
    <row r="2820" spans="2:5" ht="15" customHeight="1">
      <c r="B2820"/>
      <c r="C2820"/>
      <c r="D2820"/>
      <c r="E2820"/>
    </row>
    <row r="2821" spans="2:5" ht="15" customHeight="1">
      <c r="B2821"/>
      <c r="C2821"/>
      <c r="D2821"/>
      <c r="E2821"/>
    </row>
    <row r="2822" spans="2:5" ht="15" customHeight="1">
      <c r="B2822"/>
      <c r="C2822"/>
      <c r="D2822"/>
      <c r="E2822"/>
    </row>
    <row r="2823" spans="2:5" ht="15" customHeight="1">
      <c r="B2823"/>
      <c r="C2823"/>
      <c r="D2823"/>
      <c r="E2823"/>
    </row>
    <row r="2824" spans="2:5" ht="15" customHeight="1">
      <c r="B2824"/>
      <c r="C2824"/>
      <c r="D2824"/>
      <c r="E2824"/>
    </row>
    <row r="2825" spans="2:5" ht="15" customHeight="1">
      <c r="B2825"/>
      <c r="C2825"/>
      <c r="D2825"/>
      <c r="E2825"/>
    </row>
    <row r="2826" spans="2:5" ht="15" customHeight="1">
      <c r="B2826"/>
      <c r="C2826"/>
      <c r="D2826"/>
      <c r="E2826"/>
    </row>
    <row r="2827" spans="2:5" ht="15" customHeight="1">
      <c r="B2827"/>
      <c r="C2827"/>
      <c r="D2827"/>
      <c r="E2827"/>
    </row>
    <row r="2828" spans="2:5" ht="15" customHeight="1">
      <c r="B2828"/>
      <c r="C2828"/>
      <c r="D2828"/>
      <c r="E2828"/>
    </row>
    <row r="2829" spans="2:5" ht="15" customHeight="1">
      <c r="B2829"/>
      <c r="C2829"/>
      <c r="D2829"/>
      <c r="E2829"/>
    </row>
    <row r="2830" spans="2:5" ht="15" customHeight="1">
      <c r="B2830"/>
      <c r="C2830"/>
      <c r="D2830"/>
      <c r="E2830"/>
    </row>
    <row r="2831" spans="2:5" ht="15" customHeight="1">
      <c r="B2831"/>
      <c r="C2831"/>
      <c r="D2831"/>
      <c r="E2831"/>
    </row>
    <row r="2832" spans="2:5" ht="15" customHeight="1">
      <c r="B2832"/>
      <c r="C2832"/>
      <c r="D2832"/>
      <c r="E2832"/>
    </row>
    <row r="2833" spans="2:5" ht="15" customHeight="1">
      <c r="B2833"/>
      <c r="C2833"/>
      <c r="D2833"/>
      <c r="E2833"/>
    </row>
    <row r="2834" spans="2:5" ht="15" customHeight="1">
      <c r="B2834"/>
      <c r="C2834"/>
      <c r="D2834"/>
      <c r="E2834"/>
    </row>
    <row r="2835" spans="2:5" ht="15" customHeight="1">
      <c r="B2835"/>
      <c r="C2835"/>
      <c r="D2835"/>
      <c r="E2835"/>
    </row>
    <row r="2836" spans="2:5" ht="15" customHeight="1">
      <c r="B2836"/>
      <c r="C2836"/>
      <c r="D2836"/>
      <c r="E2836"/>
    </row>
    <row r="2837" spans="2:5" ht="15" customHeight="1">
      <c r="B2837"/>
      <c r="C2837"/>
      <c r="D2837"/>
      <c r="E2837"/>
    </row>
    <row r="2838" spans="2:5" ht="15" customHeight="1">
      <c r="B2838"/>
      <c r="C2838"/>
      <c r="D2838"/>
      <c r="E2838"/>
    </row>
    <row r="2839" spans="2:5" ht="15" customHeight="1">
      <c r="B2839"/>
      <c r="C2839"/>
      <c r="D2839"/>
      <c r="E2839"/>
    </row>
    <row r="2840" spans="2:5" ht="15" customHeight="1">
      <c r="B2840"/>
      <c r="C2840"/>
      <c r="D2840"/>
      <c r="E2840"/>
    </row>
    <row r="2841" spans="2:5" ht="15" customHeight="1">
      <c r="B2841"/>
      <c r="C2841"/>
      <c r="D2841"/>
      <c r="E2841"/>
    </row>
    <row r="2842" spans="2:5" ht="15" customHeight="1">
      <c r="B2842"/>
      <c r="C2842"/>
      <c r="D2842"/>
      <c r="E2842"/>
    </row>
    <row r="2843" spans="2:5" ht="15" customHeight="1">
      <c r="B2843"/>
      <c r="C2843"/>
      <c r="D2843"/>
      <c r="E2843"/>
    </row>
    <row r="2844" spans="2:5" ht="15" customHeight="1">
      <c r="B2844"/>
      <c r="C2844"/>
      <c r="D2844"/>
      <c r="E2844"/>
    </row>
    <row r="2845" spans="2:5" ht="15" customHeight="1">
      <c r="B2845"/>
      <c r="C2845"/>
      <c r="D2845"/>
      <c r="E2845"/>
    </row>
    <row r="2846" spans="2:5" ht="15" customHeight="1">
      <c r="B2846"/>
      <c r="C2846"/>
      <c r="D2846"/>
      <c r="E2846"/>
    </row>
    <row r="2847" spans="2:5" ht="15" customHeight="1">
      <c r="B2847"/>
      <c r="C2847"/>
      <c r="D2847"/>
      <c r="E2847"/>
    </row>
    <row r="2848" spans="2:5" ht="15" customHeight="1">
      <c r="B2848"/>
      <c r="C2848"/>
      <c r="D2848"/>
      <c r="E2848"/>
    </row>
    <row r="2849" spans="2:5" ht="15" customHeight="1">
      <c r="B2849"/>
      <c r="C2849"/>
      <c r="D2849"/>
      <c r="E2849"/>
    </row>
    <row r="2850" spans="2:5" ht="15" customHeight="1">
      <c r="B2850"/>
      <c r="C2850"/>
      <c r="D2850"/>
      <c r="E2850"/>
    </row>
    <row r="2851" spans="2:5" ht="15" customHeight="1">
      <c r="B2851"/>
      <c r="C2851"/>
      <c r="D2851"/>
      <c r="E2851"/>
    </row>
    <row r="2852" spans="2:5" ht="15" customHeight="1">
      <c r="B2852"/>
      <c r="C2852"/>
      <c r="D2852"/>
      <c r="E2852"/>
    </row>
    <row r="2853" spans="2:5" ht="15" customHeight="1">
      <c r="B2853"/>
      <c r="C2853"/>
      <c r="D2853"/>
      <c r="E2853"/>
    </row>
    <row r="2854" spans="2:5" ht="15" customHeight="1">
      <c r="B2854"/>
      <c r="C2854"/>
      <c r="D2854"/>
      <c r="E2854"/>
    </row>
    <row r="2855" spans="2:5" ht="15" customHeight="1">
      <c r="B2855"/>
      <c r="C2855"/>
      <c r="D2855"/>
      <c r="E2855"/>
    </row>
    <row r="2856" spans="2:5" ht="15" customHeight="1">
      <c r="B2856"/>
      <c r="C2856"/>
      <c r="D2856"/>
      <c r="E2856"/>
    </row>
    <row r="2857" spans="2:5" ht="15" customHeight="1">
      <c r="B2857"/>
      <c r="C2857"/>
      <c r="D2857"/>
      <c r="E2857"/>
    </row>
    <row r="2858" spans="2:5" ht="15" customHeight="1">
      <c r="B2858"/>
      <c r="C2858"/>
      <c r="D2858"/>
      <c r="E2858"/>
    </row>
    <row r="2859" spans="2:5" ht="15" customHeight="1">
      <c r="B2859"/>
      <c r="C2859"/>
      <c r="D2859"/>
      <c r="E2859"/>
    </row>
    <row r="2860" spans="2:5" ht="15" customHeight="1">
      <c r="B2860"/>
      <c r="C2860"/>
      <c r="D2860"/>
      <c r="E2860"/>
    </row>
    <row r="2861" spans="2:5" ht="15" customHeight="1">
      <c r="B2861"/>
      <c r="C2861"/>
      <c r="D2861"/>
      <c r="E2861"/>
    </row>
    <row r="2862" spans="2:5" ht="15" customHeight="1">
      <c r="B2862"/>
      <c r="C2862"/>
      <c r="D2862"/>
      <c r="E2862"/>
    </row>
    <row r="2863" spans="2:5" ht="15" customHeight="1">
      <c r="B2863"/>
      <c r="C2863"/>
      <c r="D2863"/>
      <c r="E2863"/>
    </row>
    <row r="2864" spans="2:5" ht="15" customHeight="1">
      <c r="B2864"/>
      <c r="C2864"/>
      <c r="D2864"/>
      <c r="E2864"/>
    </row>
    <row r="2865" spans="2:5" ht="15" customHeight="1">
      <c r="B2865"/>
      <c r="C2865"/>
      <c r="D2865"/>
      <c r="E2865"/>
    </row>
    <row r="2866" spans="2:5" ht="15" customHeight="1">
      <c r="B2866"/>
      <c r="C2866"/>
      <c r="D2866"/>
      <c r="E2866"/>
    </row>
    <row r="2867" spans="2:5" ht="15" customHeight="1">
      <c r="B2867"/>
      <c r="C2867"/>
      <c r="D2867"/>
      <c r="E2867"/>
    </row>
    <row r="2868" spans="2:5" ht="15" customHeight="1">
      <c r="B2868"/>
      <c r="C2868"/>
      <c r="D2868"/>
      <c r="E2868"/>
    </row>
    <row r="2869" spans="2:5" ht="15" customHeight="1">
      <c r="B2869"/>
      <c r="C2869"/>
      <c r="D2869"/>
      <c r="E2869"/>
    </row>
    <row r="2870" spans="2:5" ht="15" customHeight="1">
      <c r="B2870"/>
      <c r="C2870"/>
      <c r="D2870"/>
      <c r="E2870"/>
    </row>
    <row r="2871" spans="2:5" ht="15" customHeight="1">
      <c r="B2871"/>
      <c r="C2871"/>
      <c r="D2871"/>
      <c r="E2871"/>
    </row>
    <row r="2872" spans="2:5" ht="15" customHeight="1">
      <c r="B2872"/>
      <c r="C2872"/>
      <c r="D2872"/>
      <c r="E2872"/>
    </row>
    <row r="2873" spans="2:5" ht="15" customHeight="1">
      <c r="B2873"/>
      <c r="C2873"/>
      <c r="D2873"/>
      <c r="E2873"/>
    </row>
    <row r="2874" spans="2:5" ht="15" customHeight="1">
      <c r="B2874"/>
      <c r="C2874"/>
      <c r="D2874"/>
      <c r="E2874"/>
    </row>
    <row r="2875" spans="2:5" ht="15" customHeight="1">
      <c r="B2875"/>
      <c r="C2875"/>
      <c r="D2875"/>
      <c r="E2875"/>
    </row>
    <row r="2876" spans="2:5" ht="15" customHeight="1">
      <c r="B2876"/>
      <c r="C2876"/>
      <c r="D2876"/>
      <c r="E2876"/>
    </row>
    <row r="2877" spans="2:5" ht="15" customHeight="1">
      <c r="B2877"/>
      <c r="C2877"/>
      <c r="D2877"/>
      <c r="E2877"/>
    </row>
    <row r="2878" spans="2:5" ht="15" customHeight="1">
      <c r="B2878"/>
      <c r="C2878"/>
      <c r="D2878"/>
      <c r="E2878"/>
    </row>
    <row r="2879" spans="2:5" ht="15" customHeight="1">
      <c r="B2879"/>
      <c r="C2879"/>
      <c r="D2879"/>
      <c r="E2879"/>
    </row>
    <row r="2880" spans="2:5" ht="15" customHeight="1">
      <c r="B2880"/>
      <c r="C2880"/>
      <c r="D2880"/>
      <c r="E2880"/>
    </row>
    <row r="2881" spans="2:5" ht="15" customHeight="1">
      <c r="B2881"/>
      <c r="C2881"/>
      <c r="D2881"/>
      <c r="E2881"/>
    </row>
    <row r="2882" spans="2:5" ht="15" customHeight="1">
      <c r="B2882"/>
      <c r="C2882"/>
      <c r="D2882"/>
      <c r="E2882"/>
    </row>
    <row r="2883" spans="2:5" ht="15" customHeight="1">
      <c r="B2883"/>
      <c r="C2883"/>
      <c r="D2883"/>
      <c r="E2883"/>
    </row>
    <row r="2884" spans="2:5" ht="15" customHeight="1">
      <c r="B2884"/>
      <c r="C2884"/>
      <c r="D2884"/>
      <c r="E2884"/>
    </row>
    <row r="2885" spans="2:5" ht="15" customHeight="1">
      <c r="B2885"/>
      <c r="C2885"/>
      <c r="D2885"/>
      <c r="E2885"/>
    </row>
    <row r="2886" spans="2:5" ht="15" customHeight="1">
      <c r="B2886"/>
      <c r="C2886"/>
      <c r="D2886"/>
      <c r="E2886"/>
    </row>
    <row r="2887" spans="2:5" ht="15" customHeight="1">
      <c r="B2887"/>
      <c r="C2887"/>
      <c r="D2887"/>
      <c r="E2887"/>
    </row>
    <row r="2888" spans="2:5" ht="15" customHeight="1">
      <c r="B2888"/>
      <c r="C2888"/>
      <c r="D2888"/>
      <c r="E2888"/>
    </row>
    <row r="2889" spans="2:5" ht="15" customHeight="1">
      <c r="B2889"/>
      <c r="C2889"/>
      <c r="D2889"/>
      <c r="E2889"/>
    </row>
    <row r="2890" spans="2:5" ht="15" customHeight="1">
      <c r="B2890"/>
      <c r="C2890"/>
      <c r="D2890"/>
      <c r="E2890"/>
    </row>
    <row r="2891" spans="2:5" ht="15" customHeight="1">
      <c r="B2891"/>
      <c r="C2891"/>
      <c r="D2891"/>
      <c r="E2891"/>
    </row>
    <row r="2892" spans="2:5" ht="15" customHeight="1">
      <c r="B2892"/>
      <c r="C2892"/>
      <c r="D2892"/>
      <c r="E2892"/>
    </row>
    <row r="2893" spans="2:5" ht="15" customHeight="1">
      <c r="B2893"/>
      <c r="C2893"/>
      <c r="D2893"/>
      <c r="E2893"/>
    </row>
    <row r="2894" spans="2:5" ht="15" customHeight="1">
      <c r="B2894"/>
      <c r="C2894"/>
      <c r="D2894"/>
      <c r="E2894"/>
    </row>
    <row r="2895" spans="2:5" ht="15" customHeight="1">
      <c r="B2895"/>
      <c r="C2895"/>
      <c r="D2895"/>
      <c r="E2895"/>
    </row>
    <row r="2896" spans="2:5" ht="15" customHeight="1">
      <c r="B2896"/>
      <c r="C2896"/>
      <c r="D2896"/>
      <c r="E2896"/>
    </row>
    <row r="2897" spans="2:5" ht="15" customHeight="1">
      <c r="B2897"/>
      <c r="C2897"/>
      <c r="D2897"/>
      <c r="E2897"/>
    </row>
    <row r="2898" spans="2:5" ht="15" customHeight="1">
      <c r="B2898"/>
      <c r="C2898"/>
      <c r="D2898"/>
      <c r="E2898"/>
    </row>
    <row r="2899" spans="2:5" ht="15" customHeight="1">
      <c r="B2899"/>
      <c r="C2899"/>
      <c r="D2899"/>
      <c r="E2899"/>
    </row>
    <row r="2900" spans="2:5" ht="15" customHeight="1">
      <c r="B2900"/>
      <c r="C2900"/>
      <c r="D2900"/>
      <c r="E2900"/>
    </row>
    <row r="2901" spans="2:5" ht="15" customHeight="1">
      <c r="B2901"/>
      <c r="C2901"/>
      <c r="D2901"/>
      <c r="E2901"/>
    </row>
    <row r="2902" spans="2:5" ht="15" customHeight="1">
      <c r="B2902"/>
      <c r="C2902"/>
      <c r="D2902"/>
      <c r="E2902"/>
    </row>
    <row r="2903" spans="2:5" ht="15" customHeight="1">
      <c r="B2903"/>
      <c r="C2903"/>
      <c r="D2903"/>
      <c r="E2903"/>
    </row>
    <row r="2904" spans="2:5" ht="15" customHeight="1">
      <c r="B2904"/>
      <c r="C2904"/>
      <c r="D2904"/>
      <c r="E2904"/>
    </row>
    <row r="2905" spans="2:5" ht="15" customHeight="1">
      <c r="B2905"/>
      <c r="C2905"/>
      <c r="D2905"/>
      <c r="E2905"/>
    </row>
    <row r="2906" spans="2:5" ht="15" customHeight="1">
      <c r="B2906"/>
      <c r="C2906"/>
      <c r="D2906"/>
      <c r="E2906"/>
    </row>
    <row r="2907" spans="2:5" ht="15" customHeight="1">
      <c r="B2907"/>
      <c r="C2907"/>
      <c r="D2907"/>
      <c r="E2907"/>
    </row>
    <row r="2908" spans="2:5" ht="15" customHeight="1">
      <c r="B2908"/>
      <c r="C2908"/>
      <c r="D2908"/>
      <c r="E2908"/>
    </row>
    <row r="2909" spans="2:5" ht="15" customHeight="1">
      <c r="B2909"/>
      <c r="C2909"/>
      <c r="D2909"/>
      <c r="E2909"/>
    </row>
    <row r="2910" spans="2:5" ht="15" customHeight="1">
      <c r="B2910"/>
      <c r="C2910"/>
      <c r="D2910"/>
      <c r="E2910"/>
    </row>
    <row r="2911" spans="2:5" ht="15" customHeight="1">
      <c r="B2911"/>
      <c r="C2911"/>
      <c r="D2911"/>
      <c r="E2911"/>
    </row>
    <row r="2912" spans="2:5" ht="15" customHeight="1">
      <c r="B2912"/>
      <c r="C2912"/>
      <c r="D2912"/>
      <c r="E2912"/>
    </row>
    <row r="2913" spans="2:5" ht="15" customHeight="1">
      <c r="B2913"/>
      <c r="C2913"/>
      <c r="D2913"/>
      <c r="E2913"/>
    </row>
    <row r="2914" spans="2:5" ht="15" customHeight="1">
      <c r="B2914"/>
      <c r="C2914"/>
      <c r="D2914"/>
      <c r="E2914"/>
    </row>
    <row r="2915" spans="2:5" ht="15" customHeight="1">
      <c r="B2915"/>
      <c r="C2915"/>
      <c r="D2915"/>
      <c r="E2915"/>
    </row>
    <row r="2916" spans="2:5" ht="15" customHeight="1">
      <c r="B2916"/>
      <c r="C2916"/>
      <c r="D2916"/>
      <c r="E2916"/>
    </row>
    <row r="2917" spans="2:5" ht="15" customHeight="1">
      <c r="B2917"/>
      <c r="C2917"/>
      <c r="D2917"/>
      <c r="E2917"/>
    </row>
    <row r="2918" spans="2:5" ht="15" customHeight="1">
      <c r="B2918"/>
      <c r="C2918"/>
      <c r="D2918"/>
      <c r="E2918"/>
    </row>
    <row r="2919" spans="2:5" ht="15" customHeight="1">
      <c r="B2919"/>
      <c r="C2919"/>
      <c r="D2919"/>
      <c r="E2919"/>
    </row>
    <row r="2920" spans="2:5" ht="15" customHeight="1">
      <c r="B2920"/>
      <c r="C2920"/>
      <c r="D2920"/>
      <c r="E2920"/>
    </row>
    <row r="2921" spans="2:5" ht="15" customHeight="1">
      <c r="B2921"/>
      <c r="C2921"/>
      <c r="D2921"/>
      <c r="E2921"/>
    </row>
    <row r="2922" spans="2:5" ht="15" customHeight="1">
      <c r="B2922"/>
      <c r="C2922"/>
      <c r="D2922"/>
      <c r="E2922"/>
    </row>
    <row r="2923" spans="2:5" ht="15" customHeight="1">
      <c r="B2923"/>
      <c r="C2923"/>
      <c r="D2923"/>
      <c r="E2923"/>
    </row>
    <row r="2924" spans="2:5" ht="15" customHeight="1">
      <c r="B2924"/>
      <c r="C2924"/>
      <c r="D2924"/>
      <c r="E2924"/>
    </row>
    <row r="2925" spans="2:5" ht="15" customHeight="1">
      <c r="B2925"/>
      <c r="C2925"/>
      <c r="D2925"/>
      <c r="E2925"/>
    </row>
    <row r="2926" spans="2:5" ht="15" customHeight="1">
      <c r="B2926"/>
      <c r="C2926"/>
      <c r="D2926"/>
      <c r="E2926"/>
    </row>
    <row r="2927" spans="2:5" ht="15" customHeight="1">
      <c r="B2927"/>
      <c r="C2927"/>
      <c r="D2927"/>
      <c r="E2927"/>
    </row>
    <row r="2928" spans="2:5" ht="15" customHeight="1">
      <c r="B2928"/>
      <c r="C2928"/>
      <c r="D2928"/>
      <c r="E2928"/>
    </row>
    <row r="2929" spans="2:5" ht="15" customHeight="1">
      <c r="B2929"/>
      <c r="C2929"/>
      <c r="D2929"/>
      <c r="E2929"/>
    </row>
    <row r="2930" spans="2:5" ht="15" customHeight="1">
      <c r="B2930"/>
      <c r="C2930"/>
      <c r="D2930"/>
      <c r="E2930"/>
    </row>
    <row r="2931" spans="2:5" ht="15" customHeight="1">
      <c r="B2931"/>
      <c r="C2931"/>
      <c r="D2931"/>
      <c r="E2931"/>
    </row>
    <row r="2932" spans="2:5" ht="15" customHeight="1">
      <c r="B2932"/>
      <c r="C2932"/>
      <c r="D2932"/>
      <c r="E2932"/>
    </row>
    <row r="2933" spans="2:5" ht="15" customHeight="1">
      <c r="B2933"/>
      <c r="C2933"/>
      <c r="D2933"/>
      <c r="E2933"/>
    </row>
    <row r="2934" spans="2:5" ht="15" customHeight="1">
      <c r="B2934"/>
      <c r="C2934"/>
      <c r="D2934"/>
      <c r="E2934"/>
    </row>
    <row r="2935" spans="2:5" ht="15" customHeight="1">
      <c r="B2935"/>
      <c r="C2935"/>
      <c r="D2935"/>
      <c r="E2935"/>
    </row>
    <row r="2936" spans="2:5" ht="15" customHeight="1">
      <c r="B2936"/>
      <c r="C2936"/>
      <c r="D2936"/>
      <c r="E2936"/>
    </row>
    <row r="2937" spans="2:5" ht="15" customHeight="1">
      <c r="B2937"/>
      <c r="C2937"/>
      <c r="D2937"/>
      <c r="E2937"/>
    </row>
    <row r="2938" spans="2:5" ht="15" customHeight="1">
      <c r="B2938"/>
      <c r="C2938"/>
      <c r="D2938"/>
      <c r="E2938"/>
    </row>
    <row r="2939" spans="2:5" ht="15" customHeight="1">
      <c r="B2939"/>
      <c r="C2939"/>
      <c r="D2939"/>
      <c r="E2939"/>
    </row>
    <row r="2940" spans="2:5" ht="15" customHeight="1">
      <c r="B2940"/>
      <c r="C2940"/>
      <c r="D2940"/>
      <c r="E2940"/>
    </row>
    <row r="2941" spans="2:5" ht="15" customHeight="1">
      <c r="B2941"/>
      <c r="C2941"/>
      <c r="D2941"/>
      <c r="E2941"/>
    </row>
    <row r="2942" spans="2:5" ht="15" customHeight="1">
      <c r="B2942"/>
      <c r="C2942"/>
      <c r="D2942"/>
      <c r="E2942"/>
    </row>
    <row r="2943" spans="2:5" ht="15" customHeight="1">
      <c r="B2943"/>
      <c r="C2943"/>
      <c r="D2943"/>
      <c r="E2943"/>
    </row>
    <row r="2944" spans="2:5" ht="15" customHeight="1">
      <c r="B2944"/>
      <c r="C2944"/>
      <c r="D2944"/>
      <c r="E2944"/>
    </row>
    <row r="2945" spans="2:5" ht="15" customHeight="1">
      <c r="B2945"/>
      <c r="C2945"/>
      <c r="D2945"/>
      <c r="E2945"/>
    </row>
    <row r="2946" spans="2:5" ht="15" customHeight="1">
      <c r="B2946"/>
      <c r="C2946"/>
      <c r="D2946"/>
      <c r="E2946"/>
    </row>
    <row r="2947" spans="2:5" ht="15" customHeight="1">
      <c r="B2947"/>
      <c r="C2947"/>
      <c r="D2947"/>
      <c r="E2947"/>
    </row>
    <row r="2948" spans="2:5" ht="15" customHeight="1">
      <c r="B2948"/>
      <c r="C2948"/>
      <c r="D2948"/>
      <c r="E2948"/>
    </row>
    <row r="2949" spans="2:5" ht="15" customHeight="1">
      <c r="B2949"/>
      <c r="C2949"/>
      <c r="D2949"/>
      <c r="E2949"/>
    </row>
    <row r="2950" spans="2:5" ht="15" customHeight="1">
      <c r="B2950"/>
      <c r="C2950"/>
      <c r="D2950"/>
      <c r="E2950"/>
    </row>
    <row r="2951" spans="2:5" ht="15" customHeight="1">
      <c r="B2951"/>
      <c r="C2951"/>
      <c r="D2951"/>
      <c r="E2951"/>
    </row>
    <row r="2952" spans="2:5" ht="15" customHeight="1">
      <c r="B2952"/>
      <c r="C2952"/>
      <c r="D2952"/>
      <c r="E2952"/>
    </row>
    <row r="2953" spans="2:5" ht="15" customHeight="1">
      <c r="B2953"/>
      <c r="C2953"/>
      <c r="D2953"/>
      <c r="E2953"/>
    </row>
    <row r="2954" spans="2:5" ht="15" customHeight="1">
      <c r="B2954"/>
      <c r="C2954"/>
      <c r="D2954"/>
      <c r="E2954"/>
    </row>
    <row r="2955" spans="2:5" ht="15" customHeight="1">
      <c r="B2955"/>
      <c r="C2955"/>
      <c r="D2955"/>
      <c r="E2955"/>
    </row>
    <row r="2956" spans="2:5" ht="15" customHeight="1">
      <c r="B2956"/>
      <c r="C2956"/>
      <c r="D2956"/>
      <c r="E2956"/>
    </row>
    <row r="2957" spans="2:5" ht="15" customHeight="1">
      <c r="B2957"/>
      <c r="C2957"/>
      <c r="D2957"/>
      <c r="E2957"/>
    </row>
    <row r="2958" spans="2:5" ht="15" customHeight="1">
      <c r="B2958"/>
      <c r="C2958"/>
      <c r="D2958"/>
      <c r="E2958"/>
    </row>
    <row r="2959" spans="2:5" ht="15" customHeight="1">
      <c r="B2959"/>
      <c r="C2959"/>
      <c r="D2959"/>
      <c r="E2959"/>
    </row>
    <row r="2960" spans="2:5" ht="15" customHeight="1">
      <c r="B2960"/>
      <c r="C2960"/>
      <c r="D2960"/>
      <c r="E2960"/>
    </row>
    <row r="2961" spans="2:5" ht="15" customHeight="1">
      <c r="B2961"/>
      <c r="C2961"/>
      <c r="D2961"/>
      <c r="E2961"/>
    </row>
    <row r="2962" spans="2:5" ht="15" customHeight="1">
      <c r="B2962"/>
      <c r="C2962"/>
      <c r="D2962"/>
      <c r="E2962"/>
    </row>
    <row r="2963" spans="2:5" ht="15" customHeight="1">
      <c r="B2963"/>
      <c r="C2963"/>
      <c r="D2963"/>
      <c r="E2963"/>
    </row>
    <row r="2964" spans="2:5" ht="15" customHeight="1">
      <c r="B2964"/>
      <c r="C2964"/>
      <c r="D2964"/>
      <c r="E2964"/>
    </row>
    <row r="2965" spans="2:5" ht="15" customHeight="1">
      <c r="B2965"/>
      <c r="C2965"/>
      <c r="D2965"/>
      <c r="E2965"/>
    </row>
    <row r="2966" spans="2:5" ht="15" customHeight="1">
      <c r="B2966"/>
      <c r="C2966"/>
      <c r="D2966"/>
      <c r="E2966"/>
    </row>
    <row r="2967" spans="2:5" ht="15" customHeight="1">
      <c r="B2967"/>
      <c r="C2967"/>
      <c r="D2967"/>
      <c r="E2967"/>
    </row>
    <row r="2968" spans="2:5" ht="15" customHeight="1">
      <c r="B2968"/>
      <c r="C2968"/>
      <c r="D2968"/>
      <c r="E2968"/>
    </row>
    <row r="2969" spans="2:5" ht="15" customHeight="1">
      <c r="B2969"/>
      <c r="C2969"/>
      <c r="D2969"/>
      <c r="E2969"/>
    </row>
    <row r="2970" spans="2:5" ht="15" customHeight="1">
      <c r="B2970"/>
      <c r="C2970"/>
      <c r="D2970"/>
      <c r="E2970"/>
    </row>
    <row r="2971" spans="2:5" ht="15" customHeight="1">
      <c r="B2971"/>
      <c r="C2971"/>
      <c r="D2971"/>
      <c r="E2971"/>
    </row>
    <row r="2972" spans="2:5" ht="15" customHeight="1">
      <c r="B2972"/>
      <c r="C2972"/>
      <c r="D2972"/>
      <c r="E2972"/>
    </row>
    <row r="2973" spans="2:5" ht="15" customHeight="1">
      <c r="B2973"/>
      <c r="C2973"/>
      <c r="D2973"/>
      <c r="E2973"/>
    </row>
    <row r="2974" spans="2:5" ht="15" customHeight="1">
      <c r="B2974"/>
      <c r="C2974"/>
      <c r="D2974"/>
      <c r="E2974"/>
    </row>
    <row r="2975" spans="2:5" ht="15" customHeight="1">
      <c r="B2975"/>
      <c r="C2975"/>
      <c r="D2975"/>
      <c r="E2975"/>
    </row>
    <row r="2976" spans="2:5" ht="15" customHeight="1">
      <c r="B2976"/>
      <c r="C2976"/>
      <c r="D2976"/>
      <c r="E2976"/>
    </row>
    <row r="2977" spans="2:5" ht="15" customHeight="1">
      <c r="B2977"/>
      <c r="C2977"/>
      <c r="D2977"/>
      <c r="E2977"/>
    </row>
    <row r="2978" spans="2:5" ht="15" customHeight="1">
      <c r="B2978"/>
      <c r="C2978"/>
      <c r="D2978"/>
      <c r="E2978"/>
    </row>
    <row r="2979" spans="2:5" ht="15" customHeight="1">
      <c r="B2979"/>
      <c r="C2979"/>
      <c r="D2979"/>
      <c r="E2979"/>
    </row>
    <row r="2980" spans="2:5" ht="15" customHeight="1">
      <c r="B2980"/>
      <c r="C2980"/>
      <c r="D2980"/>
      <c r="E2980"/>
    </row>
    <row r="2981" spans="2:5" ht="15" customHeight="1">
      <c r="B2981"/>
      <c r="C2981"/>
      <c r="D2981"/>
      <c r="E2981"/>
    </row>
    <row r="2982" spans="2:5" ht="15" customHeight="1">
      <c r="B2982"/>
      <c r="C2982"/>
      <c r="D2982"/>
      <c r="E2982"/>
    </row>
    <row r="2983" spans="2:5" ht="15" customHeight="1">
      <c r="B2983"/>
      <c r="C2983"/>
      <c r="D2983"/>
      <c r="E2983"/>
    </row>
    <row r="2984" spans="2:5" ht="15" customHeight="1">
      <c r="B2984"/>
      <c r="C2984"/>
      <c r="D2984"/>
      <c r="E2984"/>
    </row>
    <row r="2985" spans="2:5" ht="15" customHeight="1">
      <c r="B2985"/>
      <c r="C2985"/>
      <c r="D2985"/>
      <c r="E2985"/>
    </row>
    <row r="2986" spans="2:5" ht="15" customHeight="1">
      <c r="B2986"/>
      <c r="C2986"/>
      <c r="D2986"/>
      <c r="E2986"/>
    </row>
    <row r="2987" spans="2:5" ht="15" customHeight="1">
      <c r="B2987"/>
      <c r="C2987"/>
      <c r="D2987"/>
      <c r="E2987"/>
    </row>
    <row r="2988" spans="2:5" ht="15" customHeight="1">
      <c r="B2988"/>
      <c r="C2988"/>
      <c r="D2988"/>
      <c r="E2988"/>
    </row>
    <row r="2989" spans="2:5" ht="15" customHeight="1">
      <c r="B2989"/>
      <c r="C2989"/>
      <c r="D2989"/>
      <c r="E2989"/>
    </row>
    <row r="2990" spans="2:5" ht="15" customHeight="1">
      <c r="B2990"/>
      <c r="C2990"/>
      <c r="D2990"/>
      <c r="E2990"/>
    </row>
    <row r="2991" spans="2:5" ht="15" customHeight="1">
      <c r="B2991"/>
      <c r="C2991"/>
      <c r="D2991"/>
      <c r="E2991"/>
    </row>
    <row r="2992" spans="2:5" ht="15" customHeight="1">
      <c r="B2992"/>
      <c r="C2992"/>
      <c r="D2992"/>
      <c r="E2992"/>
    </row>
    <row r="2993" spans="2:5" ht="15" customHeight="1">
      <c r="B2993"/>
      <c r="C2993"/>
      <c r="D2993"/>
      <c r="E2993"/>
    </row>
    <row r="2994" spans="2:5" ht="15" customHeight="1">
      <c r="B2994"/>
      <c r="C2994"/>
      <c r="D2994"/>
      <c r="E2994"/>
    </row>
    <row r="2995" spans="2:5" ht="15" customHeight="1">
      <c r="B2995"/>
      <c r="C2995"/>
      <c r="D2995"/>
      <c r="E2995"/>
    </row>
    <row r="2996" spans="2:5" ht="15" customHeight="1">
      <c r="B2996"/>
      <c r="C2996"/>
      <c r="D2996"/>
      <c r="E2996"/>
    </row>
    <row r="2997" spans="2:5" ht="15" customHeight="1">
      <c r="B2997"/>
      <c r="C2997"/>
      <c r="D2997"/>
      <c r="E2997"/>
    </row>
    <row r="2998" spans="2:5" ht="15" customHeight="1">
      <c r="B2998"/>
      <c r="C2998"/>
      <c r="D2998"/>
      <c r="E2998"/>
    </row>
    <row r="2999" spans="2:5" ht="15" customHeight="1">
      <c r="B2999"/>
      <c r="C2999"/>
      <c r="D2999"/>
      <c r="E2999"/>
    </row>
    <row r="3000" spans="2:5" ht="15" customHeight="1">
      <c r="B3000"/>
      <c r="C3000"/>
      <c r="D3000"/>
      <c r="E3000"/>
    </row>
    <row r="3001" spans="2:5" ht="15" customHeight="1">
      <c r="B3001"/>
      <c r="C3001"/>
      <c r="D3001"/>
      <c r="E3001"/>
    </row>
    <row r="3002" spans="2:5" ht="15" customHeight="1">
      <c r="B3002"/>
      <c r="C3002"/>
      <c r="D3002"/>
      <c r="E3002"/>
    </row>
    <row r="3003" spans="2:5" ht="15" customHeight="1">
      <c r="B3003"/>
      <c r="C3003"/>
      <c r="D3003"/>
      <c r="E3003"/>
    </row>
    <row r="3004" spans="2:5" ht="15" customHeight="1">
      <c r="B3004"/>
      <c r="C3004"/>
      <c r="D3004"/>
      <c r="E3004"/>
    </row>
    <row r="3005" spans="2:5" ht="15" customHeight="1">
      <c r="B3005"/>
      <c r="C3005"/>
      <c r="D3005"/>
      <c r="E3005"/>
    </row>
    <row r="3006" spans="2:5" ht="15" customHeight="1">
      <c r="B3006"/>
      <c r="C3006"/>
      <c r="D3006"/>
      <c r="E3006"/>
    </row>
    <row r="3007" spans="2:5" ht="15" customHeight="1">
      <c r="B3007"/>
      <c r="C3007"/>
      <c r="D3007"/>
      <c r="E3007"/>
    </row>
    <row r="3008" spans="2:5" ht="15" customHeight="1">
      <c r="B3008"/>
      <c r="C3008"/>
      <c r="D3008"/>
      <c r="E3008"/>
    </row>
    <row r="3009" spans="2:5" ht="15" customHeight="1">
      <c r="B3009"/>
      <c r="C3009"/>
      <c r="D3009"/>
      <c r="E3009"/>
    </row>
    <row r="3010" spans="2:5" ht="15" customHeight="1">
      <c r="B3010"/>
      <c r="C3010"/>
      <c r="D3010"/>
      <c r="E3010"/>
    </row>
    <row r="3011" spans="2:5" ht="15" customHeight="1">
      <c r="B3011"/>
      <c r="C3011"/>
      <c r="D3011"/>
      <c r="E3011"/>
    </row>
    <row r="3012" spans="2:5" ht="15" customHeight="1">
      <c r="B3012"/>
      <c r="C3012"/>
      <c r="D3012"/>
      <c r="E3012"/>
    </row>
    <row r="3013" spans="2:5" ht="15" customHeight="1">
      <c r="B3013"/>
      <c r="C3013"/>
      <c r="D3013"/>
      <c r="E3013"/>
    </row>
    <row r="3014" spans="2:5" ht="15" customHeight="1">
      <c r="B3014"/>
      <c r="C3014"/>
      <c r="D3014"/>
      <c r="E3014"/>
    </row>
    <row r="3015" spans="2:5" ht="15" customHeight="1">
      <c r="B3015"/>
      <c r="C3015"/>
      <c r="D3015"/>
      <c r="E3015"/>
    </row>
    <row r="3016" spans="2:5" ht="15" customHeight="1">
      <c r="B3016"/>
      <c r="C3016"/>
      <c r="D3016"/>
      <c r="E3016"/>
    </row>
    <row r="3017" spans="2:5" ht="15" customHeight="1">
      <c r="B3017"/>
      <c r="C3017"/>
      <c r="D3017"/>
      <c r="E3017"/>
    </row>
    <row r="3018" spans="2:5" ht="15" customHeight="1">
      <c r="B3018"/>
      <c r="C3018"/>
      <c r="D3018"/>
      <c r="E3018"/>
    </row>
    <row r="3019" spans="2:5" ht="15" customHeight="1">
      <c r="B3019"/>
      <c r="C3019"/>
      <c r="D3019"/>
      <c r="E3019"/>
    </row>
    <row r="3020" spans="2:5" ht="15" customHeight="1">
      <c r="B3020"/>
      <c r="C3020"/>
      <c r="D3020"/>
      <c r="E3020"/>
    </row>
    <row r="3021" spans="2:5" ht="15" customHeight="1">
      <c r="B3021"/>
      <c r="C3021"/>
      <c r="D3021"/>
      <c r="E3021"/>
    </row>
    <row r="3022" spans="2:5" ht="15" customHeight="1">
      <c r="B3022"/>
      <c r="C3022"/>
      <c r="D3022"/>
      <c r="E3022"/>
    </row>
    <row r="3023" spans="2:5" ht="15" customHeight="1">
      <c r="B3023"/>
      <c r="C3023"/>
      <c r="D3023"/>
      <c r="E3023"/>
    </row>
    <row r="3024" spans="2:5" ht="15" customHeight="1">
      <c r="B3024"/>
      <c r="C3024"/>
      <c r="D3024"/>
      <c r="E3024"/>
    </row>
    <row r="3025" spans="2:5" ht="15" customHeight="1">
      <c r="B3025"/>
      <c r="C3025"/>
      <c r="D3025"/>
      <c r="E3025"/>
    </row>
    <row r="3026" spans="2:5" ht="15" customHeight="1">
      <c r="B3026"/>
      <c r="C3026"/>
      <c r="D3026"/>
      <c r="E3026"/>
    </row>
    <row r="3027" spans="2:5" ht="15" customHeight="1">
      <c r="B3027"/>
      <c r="C3027"/>
      <c r="D3027"/>
      <c r="E3027"/>
    </row>
    <row r="3028" spans="2:5" ht="15" customHeight="1">
      <c r="B3028"/>
      <c r="C3028"/>
      <c r="D3028"/>
      <c r="E3028"/>
    </row>
    <row r="3029" spans="2:5" ht="15" customHeight="1">
      <c r="B3029"/>
      <c r="C3029"/>
      <c r="D3029"/>
      <c r="E3029"/>
    </row>
    <row r="3030" spans="2:5" ht="15" customHeight="1">
      <c r="B3030"/>
      <c r="C3030"/>
      <c r="D3030"/>
      <c r="E3030"/>
    </row>
    <row r="3031" spans="2:5" ht="15" customHeight="1">
      <c r="B3031"/>
      <c r="C3031"/>
      <c r="D3031"/>
      <c r="E3031"/>
    </row>
    <row r="3032" spans="2:5" ht="15" customHeight="1">
      <c r="B3032"/>
      <c r="C3032"/>
      <c r="D3032"/>
      <c r="E3032"/>
    </row>
    <row r="3033" spans="2:5" ht="15" customHeight="1">
      <c r="B3033"/>
      <c r="C3033"/>
      <c r="D3033"/>
      <c r="E3033"/>
    </row>
    <row r="3034" spans="2:5" ht="15" customHeight="1">
      <c r="B3034"/>
      <c r="C3034"/>
      <c r="D3034"/>
      <c r="E3034"/>
    </row>
    <row r="3035" spans="2:5" ht="15" customHeight="1">
      <c r="B3035"/>
      <c r="C3035"/>
      <c r="D3035"/>
      <c r="E3035"/>
    </row>
    <row r="3036" spans="2:5" ht="15" customHeight="1">
      <c r="B3036"/>
      <c r="C3036"/>
      <c r="D3036"/>
      <c r="E3036"/>
    </row>
    <row r="3037" spans="2:5" ht="15" customHeight="1">
      <c r="B3037"/>
      <c r="C3037"/>
      <c r="D3037"/>
      <c r="E3037"/>
    </row>
    <row r="3038" spans="2:5" ht="15" customHeight="1">
      <c r="B3038"/>
      <c r="C3038"/>
      <c r="D3038"/>
      <c r="E3038"/>
    </row>
    <row r="3039" spans="2:5" ht="15" customHeight="1">
      <c r="B3039"/>
      <c r="C3039"/>
      <c r="D3039"/>
      <c r="E3039"/>
    </row>
    <row r="3040" spans="2:5" ht="15" customHeight="1">
      <c r="B3040"/>
      <c r="C3040"/>
      <c r="D3040"/>
      <c r="E3040"/>
    </row>
    <row r="3041" spans="2:5" ht="15" customHeight="1">
      <c r="B3041"/>
      <c r="C3041"/>
      <c r="D3041"/>
      <c r="E3041"/>
    </row>
    <row r="3042" spans="2:5" ht="15" customHeight="1">
      <c r="B3042"/>
      <c r="C3042"/>
      <c r="D3042"/>
      <c r="E3042"/>
    </row>
    <row r="3043" spans="2:5" ht="15" customHeight="1">
      <c r="B3043"/>
      <c r="C3043"/>
      <c r="D3043"/>
      <c r="E3043"/>
    </row>
    <row r="3044" spans="2:5" ht="15" customHeight="1">
      <c r="B3044"/>
      <c r="C3044"/>
      <c r="D3044"/>
      <c r="E3044"/>
    </row>
    <row r="3045" spans="2:5" ht="15" customHeight="1">
      <c r="B3045"/>
      <c r="C3045"/>
      <c r="D3045"/>
      <c r="E3045"/>
    </row>
    <row r="3046" spans="2:5" ht="15" customHeight="1">
      <c r="B3046"/>
      <c r="C3046"/>
      <c r="D3046"/>
      <c r="E3046"/>
    </row>
    <row r="3047" spans="2:5" ht="15" customHeight="1">
      <c r="B3047"/>
      <c r="C3047"/>
      <c r="D3047"/>
      <c r="E3047"/>
    </row>
    <row r="3048" spans="2:5" ht="15" customHeight="1">
      <c r="B3048"/>
      <c r="C3048"/>
      <c r="D3048"/>
      <c r="E3048"/>
    </row>
    <row r="3049" spans="2:5" ht="15" customHeight="1">
      <c r="B3049"/>
      <c r="C3049"/>
      <c r="D3049"/>
      <c r="E3049"/>
    </row>
    <row r="3050" spans="2:5" ht="15" customHeight="1">
      <c r="B3050"/>
      <c r="C3050"/>
      <c r="D3050"/>
      <c r="E3050"/>
    </row>
    <row r="3051" spans="2:5" ht="15" customHeight="1">
      <c r="B3051"/>
      <c r="C3051"/>
      <c r="D3051"/>
      <c r="E3051"/>
    </row>
    <row r="3052" spans="2:5" ht="15" customHeight="1">
      <c r="B3052"/>
      <c r="C3052"/>
      <c r="D3052"/>
      <c r="E3052"/>
    </row>
    <row r="3053" spans="2:5" ht="15" customHeight="1">
      <c r="B3053"/>
      <c r="C3053"/>
      <c r="D3053"/>
      <c r="E3053"/>
    </row>
    <row r="3054" spans="2:5" ht="15" customHeight="1">
      <c r="B3054"/>
      <c r="C3054"/>
      <c r="D3054"/>
      <c r="E3054"/>
    </row>
    <row r="3055" spans="2:5" ht="15" customHeight="1">
      <c r="B3055"/>
      <c r="C3055"/>
      <c r="D3055"/>
      <c r="E3055"/>
    </row>
    <row r="3056" spans="2:5" ht="15" customHeight="1">
      <c r="B3056"/>
      <c r="C3056"/>
      <c r="D3056"/>
      <c r="E3056"/>
    </row>
    <row r="3057" spans="2:5" ht="15" customHeight="1">
      <c r="B3057"/>
      <c r="C3057"/>
      <c r="D3057"/>
      <c r="E3057"/>
    </row>
    <row r="3058" spans="2:5" ht="15" customHeight="1">
      <c r="B3058"/>
      <c r="C3058"/>
      <c r="D3058"/>
      <c r="E3058"/>
    </row>
    <row r="3059" spans="2:5" ht="15" customHeight="1">
      <c r="B3059"/>
      <c r="C3059"/>
      <c r="D3059"/>
      <c r="E3059"/>
    </row>
    <row r="3060" spans="2:5" ht="15" customHeight="1">
      <c r="B3060"/>
      <c r="C3060"/>
      <c r="D3060"/>
      <c r="E3060"/>
    </row>
    <row r="3061" spans="2:5" ht="15" customHeight="1">
      <c r="B3061"/>
      <c r="C3061"/>
      <c r="D3061"/>
      <c r="E3061"/>
    </row>
    <row r="3062" spans="2:5" ht="15" customHeight="1">
      <c r="B3062"/>
      <c r="C3062"/>
      <c r="D3062"/>
      <c r="E3062"/>
    </row>
    <row r="3063" spans="2:5" ht="15" customHeight="1">
      <c r="B3063"/>
      <c r="C3063"/>
      <c r="D3063"/>
      <c r="E3063"/>
    </row>
    <row r="3064" spans="2:5" ht="15" customHeight="1">
      <c r="B3064"/>
      <c r="C3064"/>
      <c r="D3064"/>
      <c r="E3064"/>
    </row>
    <row r="3065" spans="2:5" ht="15" customHeight="1">
      <c r="B3065"/>
      <c r="C3065"/>
      <c r="D3065"/>
      <c r="E3065"/>
    </row>
    <row r="3066" spans="2:5" ht="15" customHeight="1">
      <c r="B3066"/>
      <c r="C3066"/>
      <c r="D3066"/>
      <c r="E3066"/>
    </row>
    <row r="3067" spans="2:5" ht="15" customHeight="1">
      <c r="B3067"/>
      <c r="C3067"/>
      <c r="D3067"/>
      <c r="E3067"/>
    </row>
    <row r="3068" spans="2:5" ht="15" customHeight="1">
      <c r="B3068"/>
      <c r="C3068"/>
      <c r="D3068"/>
      <c r="E3068"/>
    </row>
    <row r="3069" spans="2:5" ht="15" customHeight="1">
      <c r="B3069"/>
      <c r="C3069"/>
      <c r="D3069"/>
      <c r="E3069"/>
    </row>
    <row r="3070" spans="2:5" ht="15" customHeight="1">
      <c r="B3070"/>
      <c r="C3070"/>
      <c r="D3070"/>
      <c r="E3070"/>
    </row>
    <row r="3071" spans="2:5" ht="15" customHeight="1">
      <c r="B3071"/>
      <c r="C3071"/>
      <c r="D3071"/>
      <c r="E3071"/>
    </row>
    <row r="3072" spans="2:5" ht="15" customHeight="1">
      <c r="B3072"/>
      <c r="C3072"/>
      <c r="D3072"/>
      <c r="E3072"/>
    </row>
    <row r="3073" spans="2:5" ht="15" customHeight="1">
      <c r="B3073"/>
      <c r="C3073"/>
      <c r="D3073"/>
      <c r="E3073"/>
    </row>
    <row r="3074" spans="2:5" ht="15" customHeight="1">
      <c r="B3074"/>
      <c r="C3074"/>
      <c r="D3074"/>
      <c r="E3074"/>
    </row>
    <row r="3075" spans="2:5" ht="15" customHeight="1">
      <c r="B3075"/>
      <c r="C3075"/>
      <c r="D3075"/>
      <c r="E3075"/>
    </row>
    <row r="3076" spans="2:5" ht="15" customHeight="1">
      <c r="B3076"/>
      <c r="C3076"/>
      <c r="D3076"/>
      <c r="E3076"/>
    </row>
    <row r="3077" spans="2:5" ht="15" customHeight="1">
      <c r="B3077"/>
      <c r="C3077"/>
      <c r="D3077"/>
      <c r="E3077"/>
    </row>
    <row r="3078" spans="2:5" ht="15" customHeight="1">
      <c r="B3078"/>
      <c r="C3078"/>
      <c r="D3078"/>
      <c r="E3078"/>
    </row>
    <row r="3079" spans="2:5" ht="15" customHeight="1">
      <c r="B3079"/>
      <c r="C3079"/>
      <c r="D3079"/>
      <c r="E3079"/>
    </row>
    <row r="3080" spans="2:5" ht="15" customHeight="1">
      <c r="B3080"/>
      <c r="C3080"/>
      <c r="D3080"/>
      <c r="E3080"/>
    </row>
    <row r="3081" spans="2:5" ht="15" customHeight="1">
      <c r="B3081"/>
      <c r="C3081"/>
      <c r="D3081"/>
      <c r="E3081"/>
    </row>
    <row r="3082" spans="2:5" ht="15" customHeight="1">
      <c r="B3082"/>
      <c r="C3082"/>
      <c r="D3082"/>
      <c r="E3082"/>
    </row>
    <row r="3083" spans="2:5" ht="15" customHeight="1">
      <c r="B3083"/>
      <c r="C3083"/>
      <c r="D3083"/>
      <c r="E3083"/>
    </row>
    <row r="3084" spans="2:5" ht="15" customHeight="1">
      <c r="B3084"/>
      <c r="C3084"/>
      <c r="D3084"/>
      <c r="E3084"/>
    </row>
    <row r="3085" spans="2:5" ht="15" customHeight="1">
      <c r="B3085"/>
      <c r="C3085"/>
      <c r="D3085"/>
      <c r="E3085"/>
    </row>
    <row r="3086" spans="2:5" ht="15" customHeight="1">
      <c r="B3086"/>
      <c r="C3086"/>
      <c r="D3086"/>
      <c r="E3086"/>
    </row>
    <row r="3087" spans="2:5" ht="15" customHeight="1">
      <c r="B3087"/>
      <c r="C3087"/>
      <c r="D3087"/>
      <c r="E3087"/>
    </row>
    <row r="3088" spans="2:5" ht="15" customHeight="1">
      <c r="B3088"/>
      <c r="C3088"/>
      <c r="D3088"/>
      <c r="E3088"/>
    </row>
    <row r="3089" spans="2:5" ht="15" customHeight="1">
      <c r="B3089"/>
      <c r="C3089"/>
      <c r="D3089"/>
      <c r="E3089"/>
    </row>
    <row r="3090" spans="2:5" ht="15" customHeight="1">
      <c r="B3090"/>
      <c r="C3090"/>
      <c r="D3090"/>
      <c r="E3090"/>
    </row>
    <row r="3091" spans="2:5" ht="15" customHeight="1">
      <c r="B3091"/>
      <c r="C3091"/>
      <c r="D3091"/>
      <c r="E3091"/>
    </row>
    <row r="3092" spans="2:5" ht="15" customHeight="1">
      <c r="B3092"/>
      <c r="C3092"/>
      <c r="D3092"/>
      <c r="E3092"/>
    </row>
    <row r="3093" spans="2:5" ht="15" customHeight="1">
      <c r="B3093"/>
      <c r="C3093"/>
      <c r="D3093"/>
      <c r="E3093"/>
    </row>
    <row r="3094" spans="2:5" ht="15" customHeight="1">
      <c r="B3094"/>
      <c r="C3094"/>
      <c r="D3094"/>
      <c r="E3094"/>
    </row>
    <row r="3095" spans="2:5" ht="15" customHeight="1">
      <c r="B3095"/>
      <c r="C3095"/>
      <c r="D3095"/>
      <c r="E3095"/>
    </row>
    <row r="3096" spans="2:5" ht="15" customHeight="1">
      <c r="B3096"/>
      <c r="C3096"/>
      <c r="D3096"/>
      <c r="E3096"/>
    </row>
    <row r="3097" spans="2:5" ht="15" customHeight="1">
      <c r="B3097"/>
      <c r="C3097"/>
      <c r="D3097"/>
      <c r="E3097"/>
    </row>
    <row r="3098" spans="2:5" ht="15" customHeight="1">
      <c r="B3098"/>
      <c r="C3098"/>
      <c r="D3098"/>
      <c r="E3098"/>
    </row>
    <row r="3099" spans="2:5" ht="15" customHeight="1">
      <c r="B3099"/>
      <c r="C3099"/>
      <c r="D3099"/>
      <c r="E3099"/>
    </row>
    <row r="3100" spans="2:5" ht="15" customHeight="1">
      <c r="B3100"/>
      <c r="C3100"/>
      <c r="D3100"/>
      <c r="E3100"/>
    </row>
    <row r="3101" spans="2:5" ht="15" customHeight="1">
      <c r="B3101"/>
      <c r="C3101"/>
      <c r="D3101"/>
      <c r="E3101"/>
    </row>
    <row r="3102" spans="2:5" ht="15" customHeight="1">
      <c r="B3102"/>
      <c r="C3102"/>
      <c r="D3102"/>
      <c r="E3102"/>
    </row>
    <row r="3103" spans="2:5" ht="15" customHeight="1">
      <c r="B3103"/>
      <c r="C3103"/>
      <c r="D3103"/>
      <c r="E3103"/>
    </row>
    <row r="3104" spans="2:5" ht="15" customHeight="1">
      <c r="B3104"/>
      <c r="C3104"/>
      <c r="D3104"/>
      <c r="E3104"/>
    </row>
    <row r="3105" spans="2:5" ht="15" customHeight="1">
      <c r="B3105"/>
      <c r="C3105"/>
      <c r="D3105"/>
      <c r="E3105"/>
    </row>
    <row r="3106" spans="2:5" ht="15" customHeight="1">
      <c r="B3106"/>
      <c r="C3106"/>
      <c r="D3106"/>
      <c r="E3106"/>
    </row>
    <row r="3107" spans="2:5" ht="15" customHeight="1">
      <c r="B3107"/>
      <c r="C3107"/>
      <c r="D3107"/>
      <c r="E3107"/>
    </row>
    <row r="3108" spans="2:5" ht="15" customHeight="1">
      <c r="B3108"/>
      <c r="C3108"/>
      <c r="D3108"/>
      <c r="E3108"/>
    </row>
    <row r="3109" spans="2:5" ht="15" customHeight="1">
      <c r="B3109"/>
      <c r="C3109"/>
      <c r="D3109"/>
      <c r="E3109"/>
    </row>
    <row r="3110" spans="2:5" ht="15" customHeight="1">
      <c r="B3110"/>
      <c r="C3110"/>
      <c r="D3110"/>
      <c r="E3110"/>
    </row>
    <row r="3111" spans="2:5" ht="15" customHeight="1">
      <c r="B3111"/>
      <c r="C3111"/>
      <c r="D3111"/>
      <c r="E3111"/>
    </row>
    <row r="3112" spans="2:5" ht="15" customHeight="1">
      <c r="B3112"/>
      <c r="C3112"/>
      <c r="D3112"/>
      <c r="E3112"/>
    </row>
    <row r="3113" spans="2:5" ht="15" customHeight="1">
      <c r="B3113"/>
      <c r="C3113"/>
      <c r="D3113"/>
      <c r="E3113"/>
    </row>
    <row r="3114" spans="2:5" ht="15" customHeight="1">
      <c r="B3114"/>
      <c r="C3114"/>
      <c r="D3114"/>
      <c r="E3114"/>
    </row>
    <row r="3115" spans="2:5" ht="15" customHeight="1">
      <c r="B3115"/>
      <c r="C3115"/>
      <c r="D3115"/>
      <c r="E3115"/>
    </row>
    <row r="3116" spans="2:5" ht="15" customHeight="1">
      <c r="B3116"/>
      <c r="C3116"/>
      <c r="D3116"/>
      <c r="E3116"/>
    </row>
    <row r="3117" spans="2:5" ht="15" customHeight="1">
      <c r="B3117"/>
      <c r="C3117"/>
      <c r="D3117"/>
      <c r="E3117"/>
    </row>
    <row r="3118" spans="2:5" ht="15" customHeight="1">
      <c r="B3118"/>
      <c r="C3118"/>
      <c r="D3118"/>
      <c r="E3118"/>
    </row>
    <row r="3119" spans="2:5" ht="15" customHeight="1">
      <c r="B3119"/>
      <c r="C3119"/>
      <c r="D3119"/>
      <c r="E3119"/>
    </row>
    <row r="3120" spans="2:5" ht="15" customHeight="1">
      <c r="B3120"/>
      <c r="C3120"/>
      <c r="D3120"/>
      <c r="E3120"/>
    </row>
    <row r="3121" spans="2:5" ht="15" customHeight="1">
      <c r="B3121"/>
      <c r="C3121"/>
      <c r="D3121"/>
      <c r="E3121"/>
    </row>
    <row r="3122" spans="2:5" ht="15" customHeight="1">
      <c r="B3122"/>
      <c r="C3122"/>
      <c r="D3122"/>
      <c r="E3122"/>
    </row>
    <row r="3123" spans="2:5" ht="15" customHeight="1">
      <c r="B3123"/>
      <c r="C3123"/>
      <c r="D3123"/>
      <c r="E3123"/>
    </row>
    <row r="3124" spans="2:5" ht="15" customHeight="1">
      <c r="B3124"/>
      <c r="C3124"/>
      <c r="D3124"/>
      <c r="E3124"/>
    </row>
    <row r="3125" spans="2:5" ht="15" customHeight="1">
      <c r="B3125"/>
      <c r="C3125"/>
      <c r="D3125"/>
      <c r="E3125"/>
    </row>
    <row r="3126" spans="2:5" ht="15" customHeight="1">
      <c r="B3126"/>
      <c r="C3126"/>
      <c r="D3126"/>
      <c r="E3126"/>
    </row>
    <row r="3127" spans="2:5" ht="15" customHeight="1">
      <c r="B3127"/>
      <c r="C3127"/>
      <c r="D3127"/>
      <c r="E3127"/>
    </row>
    <row r="3128" spans="2:5" ht="15" customHeight="1">
      <c r="B3128"/>
      <c r="C3128"/>
      <c r="D3128"/>
      <c r="E3128"/>
    </row>
    <row r="3129" spans="2:5" ht="15" customHeight="1">
      <c r="B3129"/>
      <c r="C3129"/>
      <c r="D3129"/>
      <c r="E3129"/>
    </row>
    <row r="3130" spans="2:5" ht="15" customHeight="1">
      <c r="B3130"/>
      <c r="C3130"/>
      <c r="D3130"/>
      <c r="E3130"/>
    </row>
    <row r="3131" spans="2:5" ht="15" customHeight="1">
      <c r="B3131"/>
      <c r="C3131"/>
      <c r="D3131"/>
      <c r="E3131"/>
    </row>
    <row r="3132" spans="2:5" ht="15" customHeight="1">
      <c r="B3132"/>
      <c r="C3132"/>
      <c r="D3132"/>
      <c r="E3132"/>
    </row>
    <row r="3133" spans="2:5" ht="15" customHeight="1">
      <c r="B3133"/>
      <c r="C3133"/>
      <c r="D3133"/>
      <c r="E3133"/>
    </row>
    <row r="3134" spans="2:5" ht="15" customHeight="1">
      <c r="B3134"/>
      <c r="C3134"/>
      <c r="D3134"/>
      <c r="E3134"/>
    </row>
    <row r="3135" spans="2:5" ht="15" customHeight="1">
      <c r="B3135"/>
      <c r="C3135"/>
      <c r="D3135"/>
      <c r="E3135"/>
    </row>
    <row r="3136" spans="2:5" ht="15" customHeight="1">
      <c r="B3136"/>
      <c r="C3136"/>
      <c r="D3136"/>
      <c r="E3136"/>
    </row>
    <row r="3137" spans="2:5" ht="15" customHeight="1">
      <c r="B3137"/>
      <c r="C3137"/>
      <c r="D3137"/>
      <c r="E3137"/>
    </row>
    <row r="3138" spans="2:5" ht="15" customHeight="1">
      <c r="B3138"/>
      <c r="C3138"/>
      <c r="D3138"/>
      <c r="E3138"/>
    </row>
    <row r="3139" spans="2:5" ht="15" customHeight="1">
      <c r="B3139"/>
      <c r="C3139"/>
      <c r="D3139"/>
      <c r="E3139"/>
    </row>
    <row r="3140" spans="2:5" ht="15" customHeight="1">
      <c r="B3140"/>
      <c r="C3140"/>
      <c r="D3140"/>
      <c r="E3140"/>
    </row>
    <row r="3141" spans="2:5" ht="15" customHeight="1">
      <c r="B3141"/>
      <c r="C3141"/>
      <c r="D3141"/>
      <c r="E3141"/>
    </row>
    <row r="3142" spans="2:5" ht="15" customHeight="1">
      <c r="B3142"/>
      <c r="C3142"/>
      <c r="D3142"/>
      <c r="E3142"/>
    </row>
    <row r="3143" spans="2:5" ht="15" customHeight="1">
      <c r="B3143"/>
      <c r="C3143"/>
      <c r="D3143"/>
      <c r="E3143"/>
    </row>
    <row r="3144" spans="2:5" ht="15" customHeight="1">
      <c r="B3144"/>
      <c r="C3144"/>
      <c r="D3144"/>
      <c r="E3144"/>
    </row>
    <row r="3145" spans="2:5" ht="15" customHeight="1">
      <c r="B3145"/>
      <c r="C3145"/>
      <c r="D3145"/>
      <c r="E3145"/>
    </row>
    <row r="3146" spans="2:5" ht="15" customHeight="1">
      <c r="B3146"/>
      <c r="C3146"/>
      <c r="D3146"/>
      <c r="E3146"/>
    </row>
    <row r="3147" spans="2:5" ht="15" customHeight="1">
      <c r="B3147"/>
      <c r="C3147"/>
      <c r="D3147"/>
      <c r="E3147"/>
    </row>
    <row r="3148" spans="2:5" ht="15" customHeight="1">
      <c r="B3148"/>
      <c r="C3148"/>
      <c r="D3148"/>
      <c r="E3148"/>
    </row>
    <row r="3149" spans="2:5" ht="15" customHeight="1">
      <c r="B3149"/>
      <c r="C3149"/>
      <c r="D3149"/>
      <c r="E3149"/>
    </row>
    <row r="3150" spans="2:5" ht="15" customHeight="1">
      <c r="B3150"/>
      <c r="C3150"/>
      <c r="D3150"/>
      <c r="E3150"/>
    </row>
    <row r="3151" spans="2:5" ht="15" customHeight="1">
      <c r="B3151"/>
      <c r="C3151"/>
      <c r="D3151"/>
      <c r="E3151"/>
    </row>
    <row r="3152" spans="2:5" ht="15" customHeight="1">
      <c r="B3152"/>
      <c r="C3152"/>
      <c r="D3152"/>
      <c r="E3152"/>
    </row>
    <row r="3153" spans="2:5" ht="15" customHeight="1">
      <c r="B3153"/>
      <c r="C3153"/>
      <c r="D3153"/>
      <c r="E3153"/>
    </row>
    <row r="3154" spans="2:5" ht="15" customHeight="1">
      <c r="B3154"/>
      <c r="C3154"/>
      <c r="D3154"/>
      <c r="E3154"/>
    </row>
    <row r="3155" spans="2:5" ht="15" customHeight="1">
      <c r="B3155"/>
      <c r="C3155"/>
      <c r="D3155"/>
      <c r="E3155"/>
    </row>
    <row r="3156" spans="2:5" ht="15" customHeight="1">
      <c r="B3156"/>
      <c r="C3156"/>
      <c r="D3156"/>
      <c r="E3156"/>
    </row>
    <row r="3157" spans="2:5" ht="15" customHeight="1">
      <c r="B3157"/>
      <c r="C3157"/>
      <c r="D3157"/>
      <c r="E3157"/>
    </row>
    <row r="3158" spans="2:5" ht="15" customHeight="1">
      <c r="B3158"/>
      <c r="C3158"/>
      <c r="D3158"/>
      <c r="E3158"/>
    </row>
    <row r="3159" spans="2:5" ht="15" customHeight="1">
      <c r="B3159"/>
      <c r="C3159"/>
      <c r="D3159"/>
      <c r="E3159"/>
    </row>
    <row r="3160" spans="2:5" ht="15" customHeight="1">
      <c r="B3160"/>
      <c r="C3160"/>
      <c r="D3160"/>
      <c r="E3160"/>
    </row>
    <row r="3161" spans="2:5" ht="15" customHeight="1">
      <c r="B3161"/>
      <c r="C3161"/>
      <c r="D3161"/>
      <c r="E3161"/>
    </row>
    <row r="3162" spans="2:5" ht="15" customHeight="1">
      <c r="B3162"/>
      <c r="C3162"/>
      <c r="D3162"/>
      <c r="E3162"/>
    </row>
    <row r="3163" spans="2:5" ht="15" customHeight="1">
      <c r="B3163"/>
      <c r="C3163"/>
      <c r="D3163"/>
      <c r="E3163"/>
    </row>
    <row r="3164" spans="2:5" ht="15" customHeight="1">
      <c r="B3164"/>
      <c r="C3164"/>
      <c r="D3164"/>
      <c r="E3164"/>
    </row>
    <row r="3165" spans="2:5" ht="15" customHeight="1">
      <c r="B3165"/>
      <c r="C3165"/>
      <c r="D3165"/>
      <c r="E3165"/>
    </row>
    <row r="3166" spans="2:5" ht="15" customHeight="1">
      <c r="B3166"/>
      <c r="C3166"/>
      <c r="D3166"/>
      <c r="E3166"/>
    </row>
    <row r="3167" spans="2:5" ht="15" customHeight="1">
      <c r="B3167"/>
      <c r="C3167"/>
      <c r="D3167"/>
      <c r="E3167"/>
    </row>
    <row r="3168" spans="2:5" ht="15" customHeight="1">
      <c r="B3168"/>
      <c r="C3168"/>
      <c r="D3168"/>
      <c r="E3168"/>
    </row>
    <row r="3169" spans="2:5" ht="15" customHeight="1">
      <c r="B3169"/>
      <c r="C3169"/>
      <c r="D3169"/>
      <c r="E3169"/>
    </row>
    <row r="3170" spans="2:5" ht="15" customHeight="1">
      <c r="B3170"/>
      <c r="C3170"/>
      <c r="D3170"/>
      <c r="E3170"/>
    </row>
    <row r="3171" spans="2:5" ht="15" customHeight="1">
      <c r="B3171"/>
      <c r="C3171"/>
      <c r="D3171"/>
      <c r="E3171"/>
    </row>
    <row r="3172" spans="2:5" ht="15" customHeight="1">
      <c r="B3172"/>
      <c r="C3172"/>
      <c r="D3172"/>
      <c r="E3172"/>
    </row>
    <row r="3173" spans="2:5" ht="15" customHeight="1">
      <c r="B3173"/>
      <c r="C3173"/>
      <c r="D3173"/>
      <c r="E3173"/>
    </row>
    <row r="3174" spans="2:5" ht="15" customHeight="1">
      <c r="B3174"/>
      <c r="C3174"/>
      <c r="D3174"/>
      <c r="E3174"/>
    </row>
    <row r="3175" spans="2:5" ht="15" customHeight="1">
      <c r="B3175"/>
      <c r="C3175"/>
      <c r="D3175"/>
      <c r="E3175"/>
    </row>
    <row r="3176" spans="2:5" ht="15" customHeight="1">
      <c r="B3176"/>
      <c r="C3176"/>
      <c r="D3176"/>
      <c r="E3176"/>
    </row>
    <row r="3177" spans="2:5" ht="15" customHeight="1">
      <c r="B3177"/>
      <c r="C3177"/>
      <c r="D3177"/>
      <c r="E3177"/>
    </row>
    <row r="3178" spans="2:5" ht="15" customHeight="1">
      <c r="B3178"/>
      <c r="C3178"/>
      <c r="D3178"/>
      <c r="E3178"/>
    </row>
    <row r="3179" spans="2:5" ht="15" customHeight="1">
      <c r="B3179"/>
      <c r="C3179"/>
      <c r="D3179"/>
      <c r="E3179"/>
    </row>
    <row r="3180" spans="2:5" ht="15" customHeight="1">
      <c r="B3180"/>
      <c r="C3180"/>
      <c r="D3180"/>
      <c r="E3180"/>
    </row>
    <row r="3181" spans="2:5" ht="15" customHeight="1">
      <c r="B3181"/>
      <c r="C3181"/>
      <c r="D3181"/>
      <c r="E3181"/>
    </row>
    <row r="3182" spans="2:5" ht="15" customHeight="1">
      <c r="B3182"/>
      <c r="C3182"/>
      <c r="D3182"/>
      <c r="E3182"/>
    </row>
    <row r="3183" spans="2:5" ht="15" customHeight="1">
      <c r="B3183"/>
      <c r="C3183"/>
      <c r="D3183"/>
      <c r="E3183"/>
    </row>
    <row r="3184" spans="2:5" ht="15" customHeight="1">
      <c r="B3184"/>
      <c r="C3184"/>
      <c r="D3184"/>
      <c r="E3184"/>
    </row>
    <row r="3185" spans="2:5" ht="15" customHeight="1">
      <c r="B3185"/>
      <c r="C3185"/>
      <c r="D3185"/>
      <c r="E3185"/>
    </row>
    <row r="3186" spans="2:5" ht="15" customHeight="1">
      <c r="B3186"/>
      <c r="C3186"/>
      <c r="D3186"/>
      <c r="E3186"/>
    </row>
    <row r="3187" spans="2:5" ht="15" customHeight="1">
      <c r="B3187"/>
      <c r="C3187"/>
      <c r="D3187"/>
      <c r="E3187"/>
    </row>
    <row r="3188" spans="2:5" ht="15" customHeight="1">
      <c r="B3188"/>
      <c r="C3188"/>
      <c r="D3188"/>
      <c r="E3188"/>
    </row>
    <row r="3189" spans="2:5" ht="15" customHeight="1">
      <c r="B3189"/>
      <c r="C3189"/>
      <c r="D3189"/>
      <c r="E3189"/>
    </row>
    <row r="3190" spans="2:5" ht="15" customHeight="1">
      <c r="B3190"/>
      <c r="C3190"/>
      <c r="D3190"/>
      <c r="E3190"/>
    </row>
    <row r="3191" spans="2:5" ht="15" customHeight="1">
      <c r="B3191"/>
      <c r="C3191"/>
      <c r="D3191"/>
      <c r="E3191"/>
    </row>
    <row r="3192" spans="2:5" ht="15" customHeight="1">
      <c r="B3192"/>
      <c r="C3192"/>
      <c r="D3192"/>
      <c r="E3192"/>
    </row>
    <row r="3193" spans="2:5" ht="15" customHeight="1">
      <c r="B3193"/>
      <c r="C3193"/>
      <c r="D3193"/>
      <c r="E3193"/>
    </row>
    <row r="3194" spans="2:5" ht="15" customHeight="1">
      <c r="B3194"/>
      <c r="C3194"/>
      <c r="D3194"/>
      <c r="E3194"/>
    </row>
    <row r="3195" spans="2:5" ht="15" customHeight="1">
      <c r="B3195"/>
      <c r="C3195"/>
      <c r="D3195"/>
      <c r="E3195"/>
    </row>
    <row r="3196" spans="2:5" ht="15" customHeight="1">
      <c r="B3196"/>
      <c r="C3196"/>
      <c r="D3196"/>
      <c r="E3196"/>
    </row>
    <row r="3197" spans="2:5" ht="15" customHeight="1">
      <c r="B3197"/>
      <c r="C3197"/>
      <c r="D3197"/>
      <c r="E3197"/>
    </row>
    <row r="3198" spans="2:5" ht="15" customHeight="1">
      <c r="B3198"/>
      <c r="C3198"/>
      <c r="D3198"/>
      <c r="E3198"/>
    </row>
    <row r="3199" spans="2:5" ht="15" customHeight="1">
      <c r="B3199"/>
      <c r="C3199"/>
      <c r="D3199"/>
      <c r="E3199"/>
    </row>
    <row r="3200" spans="2:5" ht="15" customHeight="1">
      <c r="B3200"/>
      <c r="C3200"/>
      <c r="D3200"/>
      <c r="E3200"/>
    </row>
    <row r="3201" spans="2:5" ht="15" customHeight="1">
      <c r="B3201"/>
      <c r="C3201"/>
      <c r="D3201"/>
      <c r="E3201"/>
    </row>
    <row r="3202" spans="2:5" ht="15" customHeight="1">
      <c r="B3202"/>
      <c r="C3202"/>
      <c r="D3202"/>
      <c r="E3202"/>
    </row>
    <row r="3203" spans="2:5" ht="15" customHeight="1">
      <c r="B3203"/>
      <c r="C3203"/>
      <c r="D3203"/>
      <c r="E3203"/>
    </row>
    <row r="3204" spans="2:5" ht="15" customHeight="1">
      <c r="B3204"/>
      <c r="C3204"/>
      <c r="D3204"/>
      <c r="E3204"/>
    </row>
    <row r="3205" spans="2:5" ht="15" customHeight="1">
      <c r="B3205"/>
      <c r="C3205"/>
      <c r="D3205"/>
      <c r="E3205"/>
    </row>
    <row r="3206" spans="2:5" ht="15" customHeight="1">
      <c r="B3206"/>
      <c r="C3206"/>
      <c r="D3206"/>
      <c r="E3206"/>
    </row>
    <row r="3207" spans="2:5" ht="15" customHeight="1">
      <c r="B3207"/>
      <c r="C3207"/>
      <c r="D3207"/>
      <c r="E3207"/>
    </row>
    <row r="3208" spans="2:5" ht="15" customHeight="1">
      <c r="B3208"/>
      <c r="C3208"/>
      <c r="D3208"/>
      <c r="E3208"/>
    </row>
    <row r="3209" spans="2:5" ht="15" customHeight="1">
      <c r="B3209"/>
      <c r="C3209"/>
      <c r="D3209"/>
      <c r="E3209"/>
    </row>
    <row r="3210" spans="2:5" ht="15" customHeight="1">
      <c r="B3210"/>
      <c r="C3210"/>
      <c r="D3210"/>
      <c r="E3210"/>
    </row>
    <row r="3211" spans="2:5" ht="15" customHeight="1">
      <c r="B3211"/>
      <c r="C3211"/>
      <c r="D3211"/>
      <c r="E3211"/>
    </row>
    <row r="3212" spans="2:5" ht="15" customHeight="1">
      <c r="B3212"/>
      <c r="C3212"/>
      <c r="D3212"/>
      <c r="E3212"/>
    </row>
    <row r="3213" spans="2:5" ht="15" customHeight="1">
      <c r="B3213"/>
      <c r="C3213"/>
      <c r="D3213"/>
      <c r="E3213"/>
    </row>
    <row r="3214" spans="2:5" ht="15" customHeight="1">
      <c r="B3214"/>
      <c r="C3214"/>
      <c r="D3214"/>
      <c r="E3214"/>
    </row>
    <row r="3215" spans="2:5" ht="15" customHeight="1">
      <c r="B3215"/>
      <c r="C3215"/>
      <c r="D3215"/>
      <c r="E3215"/>
    </row>
    <row r="3216" spans="2:5" ht="15" customHeight="1">
      <c r="B3216"/>
      <c r="C3216"/>
      <c r="D3216"/>
      <c r="E3216"/>
    </row>
    <row r="3217" spans="2:5" ht="15" customHeight="1">
      <c r="B3217"/>
      <c r="C3217"/>
      <c r="D3217"/>
      <c r="E3217"/>
    </row>
    <row r="3218" spans="2:5" ht="15" customHeight="1">
      <c r="B3218"/>
      <c r="C3218"/>
      <c r="D3218"/>
      <c r="E3218"/>
    </row>
    <row r="3219" spans="2:5" ht="15" customHeight="1">
      <c r="B3219"/>
      <c r="C3219"/>
      <c r="D3219"/>
      <c r="E3219"/>
    </row>
    <row r="3220" spans="2:5" ht="15" customHeight="1">
      <c r="B3220"/>
      <c r="C3220"/>
      <c r="D3220"/>
      <c r="E3220"/>
    </row>
    <row r="3221" spans="2:5" ht="15" customHeight="1">
      <c r="B3221"/>
      <c r="C3221"/>
      <c r="D3221"/>
      <c r="E3221"/>
    </row>
    <row r="3222" spans="2:5" ht="15" customHeight="1">
      <c r="B3222"/>
      <c r="C3222"/>
      <c r="D3222"/>
      <c r="E3222"/>
    </row>
    <row r="3223" spans="2:5" ht="15" customHeight="1">
      <c r="B3223"/>
      <c r="C3223"/>
      <c r="D3223"/>
      <c r="E3223"/>
    </row>
    <row r="3224" spans="2:5" ht="15" customHeight="1">
      <c r="B3224"/>
      <c r="C3224"/>
      <c r="D3224"/>
      <c r="E3224"/>
    </row>
    <row r="3225" spans="2:5" ht="15" customHeight="1">
      <c r="B3225"/>
      <c r="C3225"/>
      <c r="D3225"/>
      <c r="E3225"/>
    </row>
    <row r="3226" spans="2:5" ht="15" customHeight="1">
      <c r="B3226"/>
      <c r="C3226"/>
      <c r="D3226"/>
      <c r="E3226"/>
    </row>
    <row r="3227" spans="2:5" ht="15" customHeight="1">
      <c r="B3227"/>
      <c r="C3227"/>
      <c r="D3227"/>
      <c r="E3227"/>
    </row>
    <row r="3228" spans="2:5" ht="15" customHeight="1">
      <c r="B3228"/>
      <c r="C3228"/>
      <c r="D3228"/>
      <c r="E3228"/>
    </row>
    <row r="3229" spans="2:5" ht="15" customHeight="1">
      <c r="B3229"/>
      <c r="C3229"/>
      <c r="D3229"/>
      <c r="E3229"/>
    </row>
    <row r="3230" spans="2:5" ht="15" customHeight="1">
      <c r="B3230"/>
      <c r="C3230"/>
      <c r="D3230"/>
      <c r="E3230"/>
    </row>
    <row r="3231" spans="2:5" ht="15" customHeight="1">
      <c r="B3231"/>
      <c r="C3231"/>
      <c r="D3231"/>
      <c r="E3231"/>
    </row>
    <row r="3232" spans="2:5" ht="15" customHeight="1">
      <c r="B3232"/>
      <c r="C3232"/>
      <c r="D3232"/>
      <c r="E3232"/>
    </row>
    <row r="3233" spans="2:5" ht="15" customHeight="1">
      <c r="B3233"/>
      <c r="C3233"/>
      <c r="D3233"/>
      <c r="E3233"/>
    </row>
    <row r="3234" spans="2:5" ht="15" customHeight="1">
      <c r="B3234"/>
      <c r="C3234"/>
      <c r="D3234"/>
      <c r="E3234"/>
    </row>
    <row r="3235" spans="2:5" ht="15" customHeight="1">
      <c r="B3235"/>
      <c r="C3235"/>
      <c r="D3235"/>
      <c r="E3235"/>
    </row>
    <row r="3236" spans="2:5" ht="15" customHeight="1">
      <c r="B3236"/>
      <c r="C3236"/>
      <c r="D3236"/>
      <c r="E3236"/>
    </row>
    <row r="3237" spans="2:5" ht="15" customHeight="1">
      <c r="B3237"/>
      <c r="C3237"/>
      <c r="D3237"/>
      <c r="E3237"/>
    </row>
    <row r="3238" spans="2:5" ht="15" customHeight="1">
      <c r="B3238"/>
      <c r="C3238"/>
      <c r="D3238"/>
      <c r="E3238"/>
    </row>
    <row r="3239" spans="2:5" ht="15" customHeight="1">
      <c r="B3239"/>
      <c r="C3239"/>
      <c r="D3239"/>
      <c r="E3239"/>
    </row>
    <row r="3240" spans="2:5" ht="15" customHeight="1">
      <c r="B3240"/>
      <c r="C3240"/>
      <c r="D3240"/>
      <c r="E3240"/>
    </row>
    <row r="3241" spans="2:5" ht="15" customHeight="1">
      <c r="B3241"/>
      <c r="C3241"/>
      <c r="D3241"/>
      <c r="E3241"/>
    </row>
    <row r="3242" spans="2:5" ht="15" customHeight="1">
      <c r="B3242"/>
      <c r="C3242"/>
      <c r="D3242"/>
      <c r="E3242"/>
    </row>
    <row r="3243" spans="2:5" ht="15" customHeight="1">
      <c r="B3243"/>
      <c r="C3243"/>
      <c r="D3243"/>
      <c r="E3243"/>
    </row>
    <row r="3244" spans="2:5" ht="15" customHeight="1">
      <c r="B3244"/>
      <c r="C3244"/>
      <c r="D3244"/>
      <c r="E3244"/>
    </row>
    <row r="3245" spans="2:5" ht="15" customHeight="1">
      <c r="B3245"/>
      <c r="C3245"/>
      <c r="D3245"/>
      <c r="E3245"/>
    </row>
    <row r="3246" spans="2:5" ht="15" customHeight="1">
      <c r="B3246"/>
      <c r="C3246"/>
      <c r="D3246"/>
      <c r="E3246"/>
    </row>
    <row r="3247" spans="2:5" ht="15" customHeight="1">
      <c r="B3247"/>
      <c r="C3247"/>
      <c r="D3247"/>
      <c r="E3247"/>
    </row>
    <row r="3248" spans="2:5" ht="15" customHeight="1">
      <c r="B3248"/>
      <c r="C3248"/>
      <c r="D3248"/>
      <c r="E3248"/>
    </row>
    <row r="3249" spans="2:5" ht="15" customHeight="1">
      <c r="B3249"/>
      <c r="C3249"/>
      <c r="D3249"/>
      <c r="E3249"/>
    </row>
    <row r="3250" spans="2:5" ht="15" customHeight="1">
      <c r="B3250"/>
      <c r="C3250"/>
      <c r="D3250"/>
      <c r="E3250"/>
    </row>
    <row r="3251" spans="2:5" ht="15" customHeight="1">
      <c r="B3251"/>
      <c r="C3251"/>
      <c r="D3251"/>
      <c r="E3251"/>
    </row>
    <row r="3252" spans="2:5" ht="15" customHeight="1">
      <c r="B3252"/>
      <c r="C3252"/>
      <c r="D3252"/>
      <c r="E3252"/>
    </row>
    <row r="3253" spans="2:5" ht="15" customHeight="1">
      <c r="B3253"/>
      <c r="C3253"/>
      <c r="D3253"/>
      <c r="E3253"/>
    </row>
    <row r="3254" spans="2:5" ht="15" customHeight="1">
      <c r="B3254"/>
      <c r="C3254"/>
      <c r="D3254"/>
      <c r="E3254"/>
    </row>
    <row r="3255" spans="2:5" ht="15" customHeight="1">
      <c r="B3255"/>
      <c r="C3255"/>
      <c r="D3255"/>
      <c r="E3255"/>
    </row>
    <row r="3256" spans="2:5" ht="15" customHeight="1">
      <c r="B3256"/>
      <c r="C3256"/>
      <c r="D3256"/>
      <c r="E3256"/>
    </row>
    <row r="3257" spans="2:5" ht="15" customHeight="1">
      <c r="B3257"/>
      <c r="C3257"/>
      <c r="D3257"/>
      <c r="E3257"/>
    </row>
    <row r="3258" spans="2:5" ht="15" customHeight="1">
      <c r="B3258"/>
      <c r="C3258"/>
      <c r="D3258"/>
      <c r="E3258"/>
    </row>
    <row r="3259" spans="2:5" ht="15" customHeight="1">
      <c r="B3259"/>
      <c r="C3259"/>
      <c r="D3259"/>
      <c r="E3259"/>
    </row>
    <row r="3260" spans="2:5" ht="15" customHeight="1">
      <c r="B3260"/>
      <c r="C3260"/>
      <c r="D3260"/>
      <c r="E3260"/>
    </row>
    <row r="3261" spans="2:5" ht="15" customHeight="1">
      <c r="B3261"/>
      <c r="C3261"/>
      <c r="D3261"/>
      <c r="E3261"/>
    </row>
    <row r="3262" spans="2:5" ht="15" customHeight="1">
      <c r="B3262"/>
      <c r="C3262"/>
      <c r="D3262"/>
      <c r="E3262"/>
    </row>
    <row r="3263" spans="2:5" ht="15" customHeight="1">
      <c r="B3263"/>
      <c r="C3263"/>
      <c r="D3263"/>
      <c r="E3263"/>
    </row>
    <row r="3264" spans="2:5" ht="15" customHeight="1">
      <c r="B3264"/>
      <c r="C3264"/>
      <c r="D3264"/>
      <c r="E3264"/>
    </row>
    <row r="3265" spans="2:5" ht="15" customHeight="1">
      <c r="B3265"/>
      <c r="C3265"/>
      <c r="D3265"/>
      <c r="E3265"/>
    </row>
    <row r="3266" spans="2:5" ht="15" customHeight="1">
      <c r="B3266"/>
      <c r="C3266"/>
      <c r="D3266"/>
      <c r="E3266"/>
    </row>
    <row r="3267" spans="2:5" ht="15" customHeight="1">
      <c r="B3267"/>
      <c r="C3267"/>
      <c r="D3267"/>
      <c r="E3267"/>
    </row>
    <row r="3268" spans="2:5" ht="15" customHeight="1">
      <c r="B3268"/>
      <c r="C3268"/>
      <c r="D3268"/>
      <c r="E3268"/>
    </row>
    <row r="3269" spans="2:5" ht="15" customHeight="1">
      <c r="B3269"/>
      <c r="C3269"/>
      <c r="D3269"/>
      <c r="E3269"/>
    </row>
    <row r="3270" spans="2:5" ht="15" customHeight="1">
      <c r="B3270"/>
      <c r="C3270"/>
      <c r="D3270"/>
      <c r="E3270"/>
    </row>
    <row r="3271" spans="2:5" ht="15" customHeight="1">
      <c r="B3271"/>
      <c r="C3271"/>
      <c r="D3271"/>
      <c r="E3271"/>
    </row>
    <row r="3272" spans="2:5" ht="15" customHeight="1">
      <c r="B3272"/>
      <c r="C3272"/>
      <c r="D3272"/>
      <c r="E3272"/>
    </row>
    <row r="3273" spans="2:5" ht="15" customHeight="1">
      <c r="B3273"/>
      <c r="C3273"/>
      <c r="D3273"/>
      <c r="E3273"/>
    </row>
    <row r="3274" spans="2:5" ht="15" customHeight="1">
      <c r="B3274"/>
      <c r="C3274"/>
      <c r="D3274"/>
      <c r="E3274"/>
    </row>
    <row r="3275" spans="2:5" ht="15" customHeight="1">
      <c r="B3275"/>
      <c r="C3275"/>
      <c r="D3275"/>
      <c r="E3275"/>
    </row>
    <row r="3276" spans="2:5" ht="15" customHeight="1">
      <c r="B3276"/>
      <c r="C3276"/>
      <c r="D3276"/>
      <c r="E3276"/>
    </row>
    <row r="3277" spans="2:5" ht="15" customHeight="1">
      <c r="B3277"/>
      <c r="C3277"/>
      <c r="D3277"/>
      <c r="E3277"/>
    </row>
    <row r="3278" spans="2:5" ht="15" customHeight="1">
      <c r="B3278"/>
      <c r="C3278"/>
      <c r="D3278"/>
      <c r="E3278"/>
    </row>
    <row r="3279" spans="2:5" ht="15" customHeight="1">
      <c r="B3279"/>
      <c r="C3279"/>
      <c r="D3279"/>
      <c r="E3279"/>
    </row>
    <row r="3280" spans="2:5" ht="15" customHeight="1">
      <c r="B3280"/>
      <c r="C3280"/>
      <c r="D3280"/>
      <c r="E3280"/>
    </row>
    <row r="3281" spans="2:5" ht="15" customHeight="1">
      <c r="B3281"/>
      <c r="C3281"/>
      <c r="D3281"/>
      <c r="E3281"/>
    </row>
    <row r="3282" spans="2:5" ht="15" customHeight="1">
      <c r="B3282"/>
      <c r="C3282"/>
      <c r="D3282"/>
      <c r="E3282"/>
    </row>
    <row r="3283" spans="2:5" ht="15" customHeight="1">
      <c r="B3283"/>
      <c r="C3283"/>
      <c r="D3283"/>
      <c r="E3283"/>
    </row>
    <row r="3284" spans="2:5" ht="15" customHeight="1">
      <c r="B3284"/>
      <c r="C3284"/>
      <c r="D3284"/>
      <c r="E3284"/>
    </row>
    <row r="3285" spans="2:5" ht="15" customHeight="1">
      <c r="B3285"/>
      <c r="C3285"/>
      <c r="D3285"/>
      <c r="E3285"/>
    </row>
    <row r="3286" spans="2:5" ht="15" customHeight="1">
      <c r="B3286"/>
      <c r="C3286"/>
      <c r="D3286"/>
      <c r="E3286"/>
    </row>
    <row r="3287" spans="2:5" ht="15" customHeight="1">
      <c r="B3287"/>
      <c r="C3287"/>
      <c r="D3287"/>
      <c r="E3287"/>
    </row>
    <row r="3288" spans="2:5" ht="15" customHeight="1">
      <c r="B3288"/>
      <c r="C3288"/>
      <c r="D3288"/>
      <c r="E3288"/>
    </row>
    <row r="3289" spans="2:5" ht="15" customHeight="1">
      <c r="B3289"/>
      <c r="C3289"/>
      <c r="D3289"/>
      <c r="E3289"/>
    </row>
    <row r="3290" spans="2:5" ht="15" customHeight="1">
      <c r="B3290"/>
      <c r="C3290"/>
      <c r="D3290"/>
      <c r="E3290"/>
    </row>
    <row r="3291" spans="2:5" ht="15" customHeight="1">
      <c r="B3291"/>
      <c r="C3291"/>
      <c r="D3291"/>
      <c r="E3291"/>
    </row>
    <row r="3292" spans="2:5" ht="15" customHeight="1">
      <c r="B3292"/>
      <c r="C3292"/>
      <c r="D3292"/>
      <c r="E3292"/>
    </row>
    <row r="3293" spans="2:5" ht="15" customHeight="1">
      <c r="B3293"/>
      <c r="C3293"/>
      <c r="D3293"/>
      <c r="E3293"/>
    </row>
    <row r="3294" spans="2:5" ht="15" customHeight="1">
      <c r="B3294"/>
      <c r="C3294"/>
      <c r="D3294"/>
      <c r="E3294"/>
    </row>
    <row r="3295" spans="2:5" ht="15" customHeight="1">
      <c r="B3295"/>
      <c r="C3295"/>
      <c r="D3295"/>
      <c r="E3295"/>
    </row>
    <row r="3296" spans="2:5" ht="15" customHeight="1">
      <c r="B3296"/>
      <c r="C3296"/>
      <c r="D3296"/>
      <c r="E3296"/>
    </row>
    <row r="3297" spans="2:5" ht="15" customHeight="1">
      <c r="B3297"/>
      <c r="C3297"/>
      <c r="D3297"/>
      <c r="E3297"/>
    </row>
    <row r="3298" spans="2:5" ht="15" customHeight="1">
      <c r="B3298"/>
      <c r="C3298"/>
      <c r="D3298"/>
      <c r="E3298"/>
    </row>
    <row r="3299" spans="2:5" ht="15" customHeight="1">
      <c r="B3299"/>
      <c r="C3299"/>
      <c r="D3299"/>
      <c r="E3299"/>
    </row>
    <row r="3300" spans="2:5" ht="15" customHeight="1">
      <c r="B3300"/>
      <c r="C3300"/>
      <c r="D3300"/>
      <c r="E3300"/>
    </row>
    <row r="3301" spans="2:5" ht="15" customHeight="1">
      <c r="B3301"/>
      <c r="C3301"/>
      <c r="D3301"/>
      <c r="E3301"/>
    </row>
    <row r="3302" spans="2:5" ht="15" customHeight="1">
      <c r="B3302"/>
      <c r="C3302"/>
      <c r="D3302"/>
      <c r="E3302"/>
    </row>
    <row r="3303" spans="2:5" ht="15" customHeight="1">
      <c r="B3303"/>
      <c r="C3303"/>
      <c r="D3303"/>
      <c r="E3303"/>
    </row>
    <row r="3304" spans="2:5" ht="15" customHeight="1">
      <c r="B3304"/>
      <c r="C3304"/>
      <c r="D3304"/>
      <c r="E3304"/>
    </row>
    <row r="3305" spans="2:5" ht="15" customHeight="1">
      <c r="B3305"/>
      <c r="C3305"/>
      <c r="D3305"/>
      <c r="E3305"/>
    </row>
    <row r="3306" spans="2:5" ht="15" customHeight="1">
      <c r="B3306"/>
      <c r="C3306"/>
      <c r="D3306"/>
      <c r="E3306"/>
    </row>
    <row r="3307" spans="2:5" ht="15" customHeight="1">
      <c r="B3307"/>
      <c r="C3307"/>
      <c r="D3307"/>
      <c r="E3307"/>
    </row>
    <row r="3308" spans="2:5" ht="15" customHeight="1">
      <c r="B3308"/>
      <c r="C3308"/>
      <c r="D3308"/>
      <c r="E3308"/>
    </row>
    <row r="3309" spans="2:5" ht="15" customHeight="1">
      <c r="B3309"/>
      <c r="C3309"/>
      <c r="D3309"/>
      <c r="E3309"/>
    </row>
    <row r="3310" spans="2:5" ht="15" customHeight="1">
      <c r="B3310"/>
      <c r="C3310"/>
      <c r="D3310"/>
      <c r="E3310"/>
    </row>
    <row r="3311" spans="2:5" ht="15" customHeight="1">
      <c r="B3311"/>
      <c r="C3311"/>
      <c r="D3311"/>
      <c r="E3311"/>
    </row>
    <row r="3312" spans="2:5" ht="15" customHeight="1">
      <c r="B3312"/>
      <c r="C3312"/>
      <c r="D3312"/>
      <c r="E3312"/>
    </row>
    <row r="3313" spans="2:5" ht="15" customHeight="1">
      <c r="B3313"/>
      <c r="C3313"/>
      <c r="D3313"/>
      <c r="E3313"/>
    </row>
    <row r="3314" spans="2:5" ht="15" customHeight="1">
      <c r="B3314"/>
      <c r="C3314"/>
      <c r="D3314"/>
      <c r="E3314"/>
    </row>
    <row r="3315" spans="2:5" ht="15" customHeight="1">
      <c r="B3315"/>
      <c r="C3315"/>
      <c r="D3315"/>
      <c r="E3315"/>
    </row>
    <row r="3316" spans="2:5" ht="15" customHeight="1">
      <c r="B3316"/>
      <c r="C3316"/>
      <c r="D3316"/>
      <c r="E3316"/>
    </row>
    <row r="3317" spans="2:5" ht="15" customHeight="1">
      <c r="B3317"/>
      <c r="C3317"/>
      <c r="D3317"/>
      <c r="E3317"/>
    </row>
    <row r="3318" spans="2:5" ht="15" customHeight="1">
      <c r="B3318"/>
      <c r="C3318"/>
      <c r="D3318"/>
      <c r="E3318"/>
    </row>
    <row r="3319" spans="2:5" ht="15" customHeight="1">
      <c r="B3319"/>
      <c r="C3319"/>
      <c r="D3319"/>
      <c r="E3319"/>
    </row>
    <row r="3320" spans="2:5" ht="15" customHeight="1">
      <c r="B3320"/>
      <c r="C3320"/>
      <c r="D3320"/>
      <c r="E3320"/>
    </row>
    <row r="3321" spans="2:5" ht="15" customHeight="1">
      <c r="B3321"/>
      <c r="C3321"/>
      <c r="D3321"/>
      <c r="E3321"/>
    </row>
    <row r="3322" spans="2:5" ht="15" customHeight="1">
      <c r="B3322"/>
      <c r="C3322"/>
      <c r="D3322"/>
      <c r="E3322"/>
    </row>
    <row r="3323" spans="2:5" ht="15" customHeight="1">
      <c r="B3323"/>
      <c r="C3323"/>
      <c r="D3323"/>
      <c r="E3323"/>
    </row>
    <row r="3324" spans="2:5" ht="15" customHeight="1">
      <c r="B3324"/>
      <c r="C3324"/>
      <c r="D3324"/>
      <c r="E3324"/>
    </row>
    <row r="3325" spans="2:5" ht="15" customHeight="1">
      <c r="B3325"/>
      <c r="C3325"/>
      <c r="D3325"/>
      <c r="E3325"/>
    </row>
    <row r="3326" spans="2:5" ht="15" customHeight="1">
      <c r="B3326"/>
      <c r="C3326"/>
      <c r="D3326"/>
      <c r="E3326"/>
    </row>
    <row r="3327" spans="2:5" ht="15" customHeight="1">
      <c r="B3327"/>
      <c r="C3327"/>
      <c r="D3327"/>
      <c r="E3327"/>
    </row>
    <row r="3328" spans="2:5" ht="15" customHeight="1">
      <c r="B3328"/>
      <c r="C3328"/>
      <c r="D3328"/>
      <c r="E3328"/>
    </row>
    <row r="3329" spans="2:5" ht="15" customHeight="1">
      <c r="B3329"/>
      <c r="C3329"/>
      <c r="D3329"/>
      <c r="E3329"/>
    </row>
    <row r="3330" spans="2:5" ht="15" customHeight="1">
      <c r="B3330"/>
      <c r="C3330"/>
      <c r="D3330"/>
      <c r="E3330"/>
    </row>
    <row r="3331" spans="2:5" ht="15" customHeight="1">
      <c r="B3331"/>
      <c r="C3331"/>
      <c r="D3331"/>
      <c r="E3331"/>
    </row>
    <row r="3332" spans="2:5" ht="15" customHeight="1">
      <c r="B3332"/>
      <c r="C3332"/>
      <c r="D3332"/>
      <c r="E3332"/>
    </row>
    <row r="3333" spans="2:5" ht="15" customHeight="1">
      <c r="B3333"/>
      <c r="C3333"/>
      <c r="D3333"/>
      <c r="E3333"/>
    </row>
    <row r="3334" spans="2:5" ht="15" customHeight="1">
      <c r="B3334"/>
      <c r="C3334"/>
      <c r="D3334"/>
      <c r="E3334"/>
    </row>
    <row r="3335" spans="2:5" ht="15" customHeight="1">
      <c r="B3335"/>
      <c r="C3335"/>
      <c r="D3335"/>
      <c r="E3335"/>
    </row>
    <row r="3336" spans="2:5" ht="15" customHeight="1">
      <c r="B3336"/>
      <c r="C3336"/>
      <c r="D3336"/>
      <c r="E3336"/>
    </row>
    <row r="3337" spans="2:5" ht="15" customHeight="1">
      <c r="B3337"/>
      <c r="C3337"/>
      <c r="D3337"/>
      <c r="E3337"/>
    </row>
    <row r="3338" spans="2:5" ht="15" customHeight="1">
      <c r="B3338"/>
      <c r="C3338"/>
      <c r="D3338"/>
      <c r="E3338"/>
    </row>
    <row r="3339" spans="2:5" ht="15" customHeight="1">
      <c r="B3339"/>
      <c r="C3339"/>
      <c r="D3339"/>
      <c r="E3339"/>
    </row>
    <row r="3340" spans="2:5" ht="15" customHeight="1">
      <c r="B3340"/>
      <c r="C3340"/>
      <c r="D3340"/>
      <c r="E3340"/>
    </row>
    <row r="3341" spans="2:5" ht="15" customHeight="1">
      <c r="B3341"/>
      <c r="C3341"/>
      <c r="D3341"/>
      <c r="E3341"/>
    </row>
    <row r="3342" spans="2:5" ht="15" customHeight="1">
      <c r="B3342"/>
      <c r="C3342"/>
      <c r="D3342"/>
      <c r="E3342"/>
    </row>
    <row r="3343" spans="2:5" ht="15" customHeight="1">
      <c r="B3343"/>
      <c r="C3343"/>
      <c r="D3343"/>
      <c r="E3343"/>
    </row>
    <row r="3344" spans="2:5" ht="15" customHeight="1">
      <c r="B3344"/>
      <c r="C3344"/>
      <c r="D3344"/>
      <c r="E3344"/>
    </row>
    <row r="3345" spans="2:5" ht="15" customHeight="1">
      <c r="B3345"/>
      <c r="C3345"/>
      <c r="D3345"/>
      <c r="E3345"/>
    </row>
    <row r="3346" spans="2:5" ht="15" customHeight="1">
      <c r="B3346"/>
      <c r="C3346"/>
      <c r="D3346"/>
      <c r="E3346"/>
    </row>
    <row r="3347" spans="2:5" ht="15" customHeight="1">
      <c r="B3347"/>
      <c r="C3347"/>
      <c r="D3347"/>
      <c r="E3347"/>
    </row>
    <row r="3348" spans="2:5" ht="15" customHeight="1">
      <c r="B3348"/>
      <c r="C3348"/>
      <c r="D3348"/>
      <c r="E3348"/>
    </row>
    <row r="3349" spans="2:5" ht="15" customHeight="1">
      <c r="B3349"/>
      <c r="C3349"/>
      <c r="D3349"/>
      <c r="E3349"/>
    </row>
    <row r="3350" spans="2:5" ht="15" customHeight="1">
      <c r="B3350"/>
      <c r="C3350"/>
      <c r="D3350"/>
      <c r="E3350"/>
    </row>
    <row r="3351" spans="2:5" ht="15" customHeight="1">
      <c r="B3351"/>
      <c r="C3351"/>
      <c r="D3351"/>
      <c r="E3351"/>
    </row>
    <row r="3352" spans="2:5" ht="15" customHeight="1">
      <c r="B3352"/>
      <c r="C3352"/>
      <c r="D3352"/>
      <c r="E3352"/>
    </row>
    <row r="3353" spans="2:5" ht="15" customHeight="1">
      <c r="B3353"/>
      <c r="C3353"/>
      <c r="D3353"/>
      <c r="E3353"/>
    </row>
    <row r="3354" spans="2:5" ht="15" customHeight="1">
      <c r="B3354"/>
      <c r="C3354"/>
      <c r="D3354"/>
      <c r="E3354"/>
    </row>
    <row r="3355" spans="2:5" ht="15" customHeight="1">
      <c r="B3355"/>
      <c r="C3355"/>
      <c r="D3355"/>
      <c r="E3355"/>
    </row>
    <row r="3356" spans="2:5" ht="15" customHeight="1">
      <c r="B3356"/>
      <c r="C3356"/>
      <c r="D3356"/>
      <c r="E3356"/>
    </row>
    <row r="3357" spans="2:5" ht="15" customHeight="1">
      <c r="B3357"/>
      <c r="C3357"/>
      <c r="D3357"/>
      <c r="E3357"/>
    </row>
    <row r="3358" spans="2:5" ht="15" customHeight="1">
      <c r="B3358"/>
      <c r="C3358"/>
      <c r="D3358"/>
      <c r="E3358"/>
    </row>
    <row r="3359" spans="2:5" ht="15" customHeight="1">
      <c r="B3359"/>
      <c r="C3359"/>
      <c r="D3359"/>
      <c r="E3359"/>
    </row>
    <row r="3360" spans="2:5" ht="15" customHeight="1">
      <c r="B3360"/>
      <c r="C3360"/>
      <c r="D3360"/>
      <c r="E3360"/>
    </row>
    <row r="3361" spans="2:5" ht="15" customHeight="1">
      <c r="B3361"/>
      <c r="C3361"/>
      <c r="D3361"/>
      <c r="E3361"/>
    </row>
    <row r="3362" spans="2:5" ht="15" customHeight="1">
      <c r="B3362"/>
      <c r="C3362"/>
      <c r="D3362"/>
      <c r="E3362"/>
    </row>
    <row r="3363" spans="2:5" ht="15" customHeight="1">
      <c r="B3363"/>
      <c r="C3363"/>
      <c r="D3363"/>
      <c r="E3363"/>
    </row>
    <row r="3364" spans="2:5" ht="15" customHeight="1">
      <c r="B3364"/>
      <c r="C3364"/>
      <c r="D3364"/>
      <c r="E3364"/>
    </row>
    <row r="3365" spans="2:5" ht="15" customHeight="1">
      <c r="B3365"/>
      <c r="C3365"/>
      <c r="D3365"/>
      <c r="E3365"/>
    </row>
    <row r="3366" spans="2:5" ht="15" customHeight="1">
      <c r="B3366"/>
      <c r="C3366"/>
      <c r="D3366"/>
      <c r="E3366"/>
    </row>
    <row r="3367" spans="2:5" ht="15" customHeight="1">
      <c r="B3367"/>
      <c r="C3367"/>
      <c r="D3367"/>
      <c r="E3367"/>
    </row>
    <row r="3368" spans="2:5" ht="15" customHeight="1">
      <c r="B3368"/>
      <c r="C3368"/>
      <c r="D3368"/>
      <c r="E3368"/>
    </row>
    <row r="3369" spans="2:5" ht="15" customHeight="1">
      <c r="B3369"/>
      <c r="C3369"/>
      <c r="D3369"/>
      <c r="E3369"/>
    </row>
    <row r="3370" spans="2:5" ht="15" customHeight="1">
      <c r="B3370"/>
      <c r="C3370"/>
      <c r="D3370"/>
      <c r="E3370"/>
    </row>
    <row r="3371" spans="2:5" ht="15" customHeight="1">
      <c r="B3371"/>
      <c r="C3371"/>
      <c r="D3371"/>
      <c r="E3371"/>
    </row>
    <row r="3372" spans="2:5" ht="15" customHeight="1">
      <c r="B3372"/>
      <c r="C3372"/>
      <c r="D3372"/>
      <c r="E3372"/>
    </row>
    <row r="3373" spans="2:5" ht="15" customHeight="1">
      <c r="B3373"/>
      <c r="C3373"/>
      <c r="D3373"/>
      <c r="E3373"/>
    </row>
    <row r="3374" spans="2:5" ht="15" customHeight="1">
      <c r="B3374"/>
      <c r="C3374"/>
      <c r="D3374"/>
      <c r="E3374"/>
    </row>
    <row r="3375" spans="2:5" ht="15" customHeight="1">
      <c r="B3375"/>
      <c r="C3375"/>
      <c r="D3375"/>
      <c r="E3375"/>
    </row>
    <row r="3376" spans="2:5" ht="15" customHeight="1">
      <c r="B3376"/>
      <c r="C3376"/>
      <c r="D3376"/>
      <c r="E3376"/>
    </row>
    <row r="3377" spans="2:5" ht="15" customHeight="1">
      <c r="B3377"/>
      <c r="C3377"/>
      <c r="D3377"/>
      <c r="E3377"/>
    </row>
    <row r="3378" spans="2:5" ht="15" customHeight="1">
      <c r="B3378"/>
      <c r="C3378"/>
      <c r="D3378"/>
      <c r="E3378"/>
    </row>
    <row r="3379" spans="2:5" ht="15" customHeight="1">
      <c r="B3379"/>
      <c r="C3379"/>
      <c r="D3379"/>
      <c r="E3379"/>
    </row>
    <row r="3380" spans="2:5" ht="15" customHeight="1">
      <c r="B3380"/>
      <c r="C3380"/>
      <c r="D3380"/>
      <c r="E3380"/>
    </row>
    <row r="3381" spans="2:5" ht="15" customHeight="1">
      <c r="B3381"/>
      <c r="C3381"/>
      <c r="D3381"/>
      <c r="E3381"/>
    </row>
    <row r="3382" spans="2:5" ht="15" customHeight="1">
      <c r="B3382"/>
      <c r="C3382"/>
      <c r="D3382"/>
      <c r="E3382"/>
    </row>
    <row r="3383" spans="2:5" ht="15" customHeight="1">
      <c r="B3383"/>
      <c r="C3383"/>
      <c r="D3383"/>
      <c r="E3383"/>
    </row>
    <row r="3384" spans="2:5" ht="15" customHeight="1">
      <c r="B3384"/>
      <c r="C3384"/>
      <c r="D3384"/>
      <c r="E3384"/>
    </row>
    <row r="3385" spans="2:5" ht="15" customHeight="1">
      <c r="B3385"/>
      <c r="C3385"/>
      <c r="D3385"/>
      <c r="E3385"/>
    </row>
    <row r="3386" spans="2:5" ht="15" customHeight="1">
      <c r="B3386"/>
      <c r="C3386"/>
      <c r="D3386"/>
      <c r="E3386"/>
    </row>
    <row r="3387" spans="2:5" ht="15" customHeight="1">
      <c r="B3387"/>
      <c r="C3387"/>
      <c r="D3387"/>
      <c r="E3387"/>
    </row>
    <row r="3388" spans="2:5" ht="15" customHeight="1">
      <c r="B3388"/>
      <c r="C3388"/>
      <c r="D3388"/>
      <c r="E3388"/>
    </row>
    <row r="3389" spans="2:5" ht="15" customHeight="1">
      <c r="B3389"/>
      <c r="C3389"/>
      <c r="D3389"/>
      <c r="E3389"/>
    </row>
    <row r="3390" spans="2:5" ht="15" customHeight="1">
      <c r="B3390"/>
      <c r="C3390"/>
      <c r="D3390"/>
      <c r="E3390"/>
    </row>
    <row r="3391" spans="2:5" ht="15" customHeight="1">
      <c r="B3391"/>
      <c r="C3391"/>
      <c r="D3391"/>
      <c r="E3391"/>
    </row>
    <row r="3392" spans="2:5" ht="15" customHeight="1">
      <c r="B3392"/>
      <c r="C3392"/>
      <c r="D3392"/>
      <c r="E3392"/>
    </row>
    <row r="3393" spans="2:5" ht="15" customHeight="1">
      <c r="B3393"/>
      <c r="C3393"/>
      <c r="D3393"/>
      <c r="E3393"/>
    </row>
    <row r="3394" spans="2:5" ht="15" customHeight="1">
      <c r="B3394"/>
      <c r="C3394"/>
      <c r="D3394"/>
      <c r="E3394"/>
    </row>
    <row r="3395" spans="2:5" ht="15" customHeight="1">
      <c r="B3395"/>
      <c r="C3395"/>
      <c r="D3395"/>
      <c r="E3395"/>
    </row>
    <row r="3396" spans="2:5" ht="15" customHeight="1">
      <c r="B3396"/>
      <c r="C3396"/>
      <c r="D3396"/>
      <c r="E3396"/>
    </row>
    <row r="3397" spans="2:5" ht="15" customHeight="1">
      <c r="B3397"/>
      <c r="C3397"/>
      <c r="D3397"/>
      <c r="E3397"/>
    </row>
    <row r="3398" spans="2:5" ht="15" customHeight="1">
      <c r="B3398"/>
      <c r="C3398"/>
      <c r="D3398"/>
      <c r="E3398"/>
    </row>
    <row r="3399" spans="2:5" ht="15" customHeight="1">
      <c r="B3399"/>
      <c r="C3399"/>
      <c r="D3399"/>
      <c r="E3399"/>
    </row>
    <row r="3400" spans="2:5" ht="15" customHeight="1">
      <c r="B3400"/>
      <c r="C3400"/>
      <c r="D3400"/>
      <c r="E3400"/>
    </row>
    <row r="3401" spans="2:5" ht="15" customHeight="1">
      <c r="B3401"/>
      <c r="C3401"/>
      <c r="D3401"/>
      <c r="E3401"/>
    </row>
    <row r="3402" spans="2:5" ht="15" customHeight="1">
      <c r="B3402"/>
      <c r="C3402"/>
      <c r="D3402"/>
      <c r="E3402"/>
    </row>
    <row r="3403" spans="2:5" ht="15" customHeight="1">
      <c r="B3403"/>
      <c r="C3403"/>
      <c r="D3403"/>
      <c r="E3403"/>
    </row>
    <row r="3404" spans="2:5" ht="15" customHeight="1">
      <c r="B3404"/>
      <c r="C3404"/>
      <c r="D3404"/>
      <c r="E3404"/>
    </row>
    <row r="3405" spans="2:5" ht="15" customHeight="1">
      <c r="B3405"/>
      <c r="C3405"/>
      <c r="D3405"/>
      <c r="E3405"/>
    </row>
    <row r="3406" spans="2:5" ht="15" customHeight="1">
      <c r="B3406"/>
      <c r="C3406"/>
      <c r="D3406"/>
      <c r="E3406"/>
    </row>
    <row r="3407" spans="2:5" ht="15" customHeight="1">
      <c r="B3407"/>
      <c r="C3407"/>
      <c r="D3407"/>
      <c r="E3407"/>
    </row>
    <row r="3408" spans="2:5" ht="15" customHeight="1">
      <c r="B3408"/>
      <c r="C3408"/>
      <c r="D3408"/>
      <c r="E3408"/>
    </row>
    <row r="3409" spans="2:5" ht="15" customHeight="1">
      <c r="B3409"/>
      <c r="C3409"/>
      <c r="D3409"/>
      <c r="E3409"/>
    </row>
    <row r="3410" spans="2:5" ht="15" customHeight="1">
      <c r="B3410"/>
      <c r="C3410"/>
      <c r="D3410"/>
      <c r="E3410"/>
    </row>
    <row r="3411" spans="2:5" ht="15" customHeight="1">
      <c r="B3411"/>
      <c r="C3411"/>
      <c r="D3411"/>
      <c r="E3411"/>
    </row>
    <row r="3412" spans="2:5" ht="15" customHeight="1">
      <c r="B3412"/>
      <c r="C3412"/>
      <c r="D3412"/>
      <c r="E3412"/>
    </row>
    <row r="3413" spans="2:5" ht="15" customHeight="1">
      <c r="B3413"/>
      <c r="C3413"/>
      <c r="D3413"/>
      <c r="E3413"/>
    </row>
    <row r="3414" spans="2:5" ht="15" customHeight="1">
      <c r="B3414"/>
      <c r="C3414"/>
      <c r="D3414"/>
      <c r="E3414"/>
    </row>
    <row r="3415" spans="2:5" ht="15" customHeight="1">
      <c r="B3415"/>
      <c r="C3415"/>
      <c r="D3415"/>
      <c r="E3415"/>
    </row>
    <row r="3416" spans="2:5" ht="15" customHeight="1">
      <c r="B3416"/>
      <c r="C3416"/>
      <c r="D3416"/>
      <c r="E3416"/>
    </row>
    <row r="3417" spans="2:5" ht="15" customHeight="1">
      <c r="B3417"/>
      <c r="C3417"/>
      <c r="D3417"/>
      <c r="E3417"/>
    </row>
    <row r="3418" spans="2:5" ht="15" customHeight="1">
      <c r="B3418"/>
      <c r="C3418"/>
      <c r="D3418"/>
      <c r="E3418"/>
    </row>
    <row r="3419" spans="2:5" ht="15" customHeight="1">
      <c r="B3419"/>
      <c r="C3419"/>
      <c r="D3419"/>
      <c r="E3419"/>
    </row>
    <row r="3420" spans="2:5" ht="15" customHeight="1">
      <c r="B3420"/>
      <c r="C3420"/>
      <c r="D3420"/>
      <c r="E3420"/>
    </row>
    <row r="3421" spans="2:5" ht="15" customHeight="1">
      <c r="B3421"/>
      <c r="C3421"/>
      <c r="D3421"/>
      <c r="E3421"/>
    </row>
    <row r="3422" spans="2:5" ht="15" customHeight="1">
      <c r="B3422"/>
      <c r="C3422"/>
      <c r="D3422"/>
      <c r="E3422"/>
    </row>
    <row r="3423" spans="2:5" ht="15" customHeight="1">
      <c r="B3423"/>
      <c r="C3423"/>
      <c r="D3423"/>
      <c r="E3423"/>
    </row>
    <row r="3424" spans="2:5" ht="15" customHeight="1">
      <c r="B3424"/>
      <c r="C3424"/>
      <c r="D3424"/>
      <c r="E3424"/>
    </row>
    <row r="3425" spans="2:5" ht="15" customHeight="1">
      <c r="B3425"/>
      <c r="C3425"/>
      <c r="D3425"/>
      <c r="E3425"/>
    </row>
    <row r="3426" spans="2:5" ht="15" customHeight="1">
      <c r="B3426"/>
      <c r="C3426"/>
      <c r="D3426"/>
      <c r="E3426"/>
    </row>
    <row r="3427" spans="2:5" ht="15" customHeight="1">
      <c r="B3427"/>
      <c r="C3427"/>
      <c r="D3427"/>
      <c r="E3427"/>
    </row>
    <row r="3428" spans="2:5" ht="15" customHeight="1">
      <c r="B3428"/>
      <c r="C3428"/>
      <c r="D3428"/>
      <c r="E3428"/>
    </row>
    <row r="3429" spans="2:5" ht="15" customHeight="1">
      <c r="B3429"/>
      <c r="C3429"/>
      <c r="D3429"/>
      <c r="E3429"/>
    </row>
    <row r="3430" spans="2:5" ht="15" customHeight="1">
      <c r="B3430"/>
      <c r="C3430"/>
      <c r="D3430"/>
      <c r="E3430"/>
    </row>
    <row r="3431" spans="2:5" ht="15" customHeight="1">
      <c r="B3431"/>
      <c r="C3431"/>
      <c r="D3431"/>
      <c r="E3431"/>
    </row>
    <row r="3432" spans="2:5" ht="15" customHeight="1">
      <c r="B3432"/>
      <c r="C3432"/>
      <c r="D3432"/>
      <c r="E3432"/>
    </row>
    <row r="3433" spans="2:5" ht="15" customHeight="1">
      <c r="B3433"/>
      <c r="C3433"/>
      <c r="D3433"/>
      <c r="E3433"/>
    </row>
    <row r="3434" spans="2:5" ht="15" customHeight="1">
      <c r="B3434"/>
      <c r="C3434"/>
      <c r="D3434"/>
      <c r="E3434"/>
    </row>
    <row r="3435" spans="2:5" ht="15" customHeight="1">
      <c r="B3435"/>
      <c r="C3435"/>
      <c r="D3435"/>
      <c r="E3435"/>
    </row>
    <row r="3436" spans="2:5" ht="15" customHeight="1">
      <c r="B3436"/>
      <c r="C3436"/>
      <c r="D3436"/>
      <c r="E3436"/>
    </row>
    <row r="3437" spans="2:5" ht="15" customHeight="1">
      <c r="B3437"/>
      <c r="C3437"/>
      <c r="D3437"/>
      <c r="E3437"/>
    </row>
    <row r="3438" spans="2:5" ht="15" customHeight="1">
      <c r="B3438"/>
      <c r="C3438"/>
      <c r="D3438"/>
      <c r="E3438"/>
    </row>
    <row r="3439" spans="2:5" ht="15" customHeight="1">
      <c r="B3439"/>
      <c r="C3439"/>
      <c r="D3439"/>
      <c r="E3439"/>
    </row>
    <row r="3440" spans="2:5" ht="15" customHeight="1">
      <c r="B3440"/>
      <c r="C3440"/>
      <c r="D3440"/>
      <c r="E3440"/>
    </row>
    <row r="3441" spans="2:5" ht="15" customHeight="1">
      <c r="B3441"/>
      <c r="C3441"/>
      <c r="D3441"/>
      <c r="E3441"/>
    </row>
    <row r="3442" spans="2:5" ht="15" customHeight="1">
      <c r="B3442"/>
      <c r="C3442"/>
      <c r="D3442"/>
      <c r="E3442"/>
    </row>
    <row r="3443" spans="2:5" ht="15" customHeight="1">
      <c r="B3443"/>
      <c r="C3443"/>
      <c r="D3443"/>
      <c r="E3443"/>
    </row>
    <row r="3444" spans="2:5" ht="15" customHeight="1">
      <c r="B3444"/>
      <c r="C3444"/>
      <c r="D3444"/>
      <c r="E3444"/>
    </row>
    <row r="3445" spans="2:5" ht="15" customHeight="1">
      <c r="B3445"/>
      <c r="C3445"/>
      <c r="D3445"/>
      <c r="E3445"/>
    </row>
    <row r="3446" spans="2:5" ht="15" customHeight="1">
      <c r="B3446"/>
      <c r="C3446"/>
      <c r="D3446"/>
      <c r="E3446"/>
    </row>
    <row r="3447" spans="2:5" ht="15" customHeight="1">
      <c r="B3447"/>
      <c r="C3447"/>
      <c r="D3447"/>
      <c r="E3447"/>
    </row>
    <row r="3448" spans="2:5" ht="15" customHeight="1">
      <c r="B3448"/>
      <c r="C3448"/>
      <c r="D3448"/>
      <c r="E3448"/>
    </row>
    <row r="3449" spans="2:5" ht="15" customHeight="1">
      <c r="B3449"/>
      <c r="C3449"/>
      <c r="D3449"/>
      <c r="E3449"/>
    </row>
    <row r="3450" spans="2:5" ht="15" customHeight="1">
      <c r="B3450"/>
      <c r="C3450"/>
      <c r="D3450"/>
      <c r="E3450"/>
    </row>
    <row r="3451" spans="2:5" ht="15" customHeight="1">
      <c r="B3451"/>
      <c r="C3451"/>
      <c r="D3451"/>
      <c r="E3451"/>
    </row>
    <row r="3452" spans="2:5" ht="15" customHeight="1">
      <c r="B3452"/>
      <c r="C3452"/>
      <c r="D3452"/>
      <c r="E3452"/>
    </row>
    <row r="3453" spans="2:5" ht="15" customHeight="1">
      <c r="B3453"/>
      <c r="C3453"/>
      <c r="D3453"/>
      <c r="E3453"/>
    </row>
    <row r="3454" spans="2:5" ht="15" customHeight="1">
      <c r="B3454"/>
      <c r="C3454"/>
      <c r="D3454"/>
      <c r="E3454"/>
    </row>
    <row r="3455" spans="2:5" ht="15" customHeight="1">
      <c r="B3455"/>
      <c r="C3455"/>
      <c r="D3455"/>
      <c r="E3455"/>
    </row>
    <row r="3456" spans="2:5" ht="15" customHeight="1">
      <c r="B3456"/>
      <c r="C3456"/>
      <c r="D3456"/>
      <c r="E3456"/>
    </row>
    <row r="3457" spans="2:5" ht="15" customHeight="1">
      <c r="B3457"/>
      <c r="C3457"/>
      <c r="D3457"/>
      <c r="E3457"/>
    </row>
    <row r="3458" spans="2:5" ht="15" customHeight="1">
      <c r="B3458"/>
      <c r="C3458"/>
      <c r="D3458"/>
      <c r="E3458"/>
    </row>
    <row r="3459" spans="2:5" ht="15" customHeight="1">
      <c r="B3459"/>
      <c r="C3459"/>
      <c r="D3459"/>
      <c r="E3459"/>
    </row>
    <row r="3460" spans="2:5" ht="15" customHeight="1">
      <c r="B3460"/>
      <c r="C3460"/>
      <c r="D3460"/>
      <c r="E3460"/>
    </row>
    <row r="3461" spans="2:5" ht="15" customHeight="1">
      <c r="B3461"/>
      <c r="C3461"/>
      <c r="D3461"/>
      <c r="E3461"/>
    </row>
    <row r="3462" spans="2:5" ht="15" customHeight="1">
      <c r="B3462"/>
      <c r="C3462"/>
      <c r="D3462"/>
      <c r="E3462"/>
    </row>
    <row r="3463" spans="2:5" ht="15" customHeight="1">
      <c r="B3463"/>
      <c r="C3463"/>
      <c r="D3463"/>
      <c r="E3463"/>
    </row>
    <row r="3464" spans="2:5" ht="15" customHeight="1">
      <c r="B3464"/>
      <c r="C3464"/>
      <c r="D3464"/>
      <c r="E3464"/>
    </row>
    <row r="3465" spans="2:5" ht="15" customHeight="1">
      <c r="B3465"/>
      <c r="C3465"/>
      <c r="D3465"/>
      <c r="E3465"/>
    </row>
    <row r="3466" spans="2:5" ht="15" customHeight="1">
      <c r="B3466"/>
      <c r="C3466"/>
      <c r="D3466"/>
      <c r="E3466"/>
    </row>
    <row r="3467" spans="2:5" ht="15" customHeight="1">
      <c r="B3467"/>
      <c r="C3467"/>
      <c r="D3467"/>
      <c r="E3467"/>
    </row>
    <row r="3468" spans="2:5" ht="15" customHeight="1">
      <c r="B3468"/>
      <c r="C3468"/>
      <c r="D3468"/>
      <c r="E3468"/>
    </row>
    <row r="3469" spans="2:5" ht="15" customHeight="1">
      <c r="B3469"/>
      <c r="C3469"/>
      <c r="D3469"/>
      <c r="E3469"/>
    </row>
    <row r="3470" spans="2:5" ht="15" customHeight="1">
      <c r="B3470"/>
      <c r="C3470"/>
      <c r="D3470"/>
      <c r="E3470"/>
    </row>
    <row r="3471" spans="2:5" ht="15" customHeight="1">
      <c r="B3471"/>
      <c r="C3471"/>
      <c r="D3471"/>
      <c r="E3471"/>
    </row>
    <row r="3472" spans="2:5" ht="15" customHeight="1">
      <c r="B3472"/>
      <c r="C3472"/>
      <c r="D3472"/>
      <c r="E3472"/>
    </row>
    <row r="3473" spans="2:5" ht="15" customHeight="1">
      <c r="B3473"/>
      <c r="C3473"/>
      <c r="D3473"/>
      <c r="E3473"/>
    </row>
    <row r="3474" spans="2:5" ht="15" customHeight="1">
      <c r="B3474"/>
      <c r="C3474"/>
      <c r="D3474"/>
      <c r="E3474"/>
    </row>
    <row r="3475" spans="2:5" ht="15" customHeight="1">
      <c r="B3475"/>
      <c r="C3475"/>
      <c r="D3475"/>
      <c r="E3475"/>
    </row>
    <row r="3476" spans="2:5" ht="15" customHeight="1">
      <c r="B3476"/>
      <c r="C3476"/>
      <c r="D3476"/>
      <c r="E3476"/>
    </row>
    <row r="3477" spans="2:5" ht="15" customHeight="1">
      <c r="B3477"/>
      <c r="C3477"/>
      <c r="D3477"/>
      <c r="E3477"/>
    </row>
    <row r="3478" spans="2:5" ht="15" customHeight="1">
      <c r="B3478"/>
      <c r="C3478"/>
      <c r="D3478"/>
      <c r="E3478"/>
    </row>
    <row r="3479" spans="2:5" ht="15" customHeight="1">
      <c r="B3479"/>
      <c r="C3479"/>
      <c r="D3479"/>
      <c r="E3479"/>
    </row>
    <row r="3480" spans="2:5" ht="15" customHeight="1">
      <c r="B3480"/>
      <c r="C3480"/>
      <c r="D3480"/>
      <c r="E3480"/>
    </row>
    <row r="3481" spans="2:5" ht="15" customHeight="1">
      <c r="B3481"/>
      <c r="C3481"/>
      <c r="D3481"/>
      <c r="E3481"/>
    </row>
    <row r="3482" spans="2:5" ht="15" customHeight="1">
      <c r="B3482"/>
      <c r="C3482"/>
      <c r="D3482"/>
      <c r="E3482"/>
    </row>
    <row r="3483" spans="2:5" ht="15" customHeight="1">
      <c r="B3483"/>
      <c r="C3483"/>
      <c r="D3483"/>
      <c r="E3483"/>
    </row>
    <row r="3484" spans="2:5" ht="15" customHeight="1">
      <c r="B3484"/>
      <c r="C3484"/>
      <c r="D3484"/>
      <c r="E3484"/>
    </row>
    <row r="3485" spans="2:5" ht="15" customHeight="1">
      <c r="B3485"/>
      <c r="C3485"/>
      <c r="D3485"/>
      <c r="E3485"/>
    </row>
    <row r="3486" spans="2:5" ht="15" customHeight="1">
      <c r="B3486"/>
      <c r="C3486"/>
      <c r="D3486"/>
      <c r="E3486"/>
    </row>
    <row r="3487" spans="2:5" ht="15" customHeight="1">
      <c r="B3487"/>
      <c r="C3487"/>
      <c r="D3487"/>
      <c r="E3487"/>
    </row>
    <row r="3488" spans="2:5" ht="15" customHeight="1">
      <c r="B3488"/>
      <c r="C3488"/>
      <c r="D3488"/>
      <c r="E3488"/>
    </row>
    <row r="3489" spans="2:5" ht="15" customHeight="1">
      <c r="B3489"/>
      <c r="C3489"/>
      <c r="D3489"/>
      <c r="E3489"/>
    </row>
    <row r="3490" spans="2:5" ht="15" customHeight="1">
      <c r="B3490"/>
      <c r="C3490"/>
      <c r="D3490"/>
      <c r="E3490"/>
    </row>
    <row r="3491" spans="2:5" ht="15" customHeight="1">
      <c r="B3491"/>
      <c r="C3491"/>
      <c r="D3491"/>
      <c r="E3491"/>
    </row>
    <row r="3492" spans="2:5" ht="15" customHeight="1">
      <c r="B3492"/>
      <c r="C3492"/>
      <c r="D3492"/>
      <c r="E3492"/>
    </row>
    <row r="3493" spans="2:5" ht="15" customHeight="1">
      <c r="B3493"/>
      <c r="C3493"/>
      <c r="D3493"/>
      <c r="E3493"/>
    </row>
    <row r="3494" spans="2:5" ht="15" customHeight="1">
      <c r="B3494"/>
      <c r="C3494"/>
      <c r="D3494"/>
      <c r="E3494"/>
    </row>
    <row r="3495" spans="2:5" ht="15" customHeight="1">
      <c r="B3495"/>
      <c r="C3495"/>
      <c r="D3495"/>
      <c r="E3495"/>
    </row>
    <row r="3496" spans="2:5" ht="15" customHeight="1">
      <c r="B3496"/>
      <c r="C3496"/>
      <c r="D3496"/>
      <c r="E3496"/>
    </row>
    <row r="3497" spans="2:5" ht="15" customHeight="1">
      <c r="B3497"/>
      <c r="C3497"/>
      <c r="D3497"/>
      <c r="E3497"/>
    </row>
    <row r="3498" spans="2:5" ht="15" customHeight="1">
      <c r="B3498"/>
      <c r="C3498"/>
      <c r="D3498"/>
      <c r="E3498"/>
    </row>
    <row r="3499" spans="2:5" ht="15" customHeight="1">
      <c r="B3499"/>
      <c r="C3499"/>
      <c r="D3499"/>
      <c r="E3499"/>
    </row>
    <row r="3500" spans="2:5" ht="15" customHeight="1">
      <c r="B3500"/>
      <c r="C3500"/>
      <c r="D3500"/>
      <c r="E3500"/>
    </row>
    <row r="3501" spans="2:5" ht="15" customHeight="1">
      <c r="B3501"/>
      <c r="C3501"/>
      <c r="D3501"/>
      <c r="E3501"/>
    </row>
    <row r="3502" spans="2:5" ht="15" customHeight="1">
      <c r="B3502"/>
      <c r="C3502"/>
      <c r="D3502"/>
      <c r="E3502"/>
    </row>
    <row r="3503" spans="2:5" ht="15" customHeight="1">
      <c r="B3503"/>
      <c r="C3503"/>
      <c r="D3503"/>
      <c r="E3503"/>
    </row>
    <row r="3504" spans="2:5" ht="15" customHeight="1">
      <c r="B3504"/>
      <c r="C3504"/>
      <c r="D3504"/>
      <c r="E3504"/>
    </row>
    <row r="3505" spans="2:5" ht="15" customHeight="1">
      <c r="B3505"/>
      <c r="C3505"/>
      <c r="D3505"/>
      <c r="E3505"/>
    </row>
    <row r="3506" spans="2:5" ht="15" customHeight="1">
      <c r="B3506"/>
      <c r="C3506"/>
      <c r="D3506"/>
      <c r="E3506"/>
    </row>
    <row r="3507" spans="2:5" ht="15" customHeight="1">
      <c r="B3507"/>
      <c r="C3507"/>
      <c r="D3507"/>
      <c r="E3507"/>
    </row>
    <row r="3508" spans="2:5" ht="15" customHeight="1">
      <c r="B3508"/>
      <c r="C3508"/>
      <c r="D3508"/>
      <c r="E3508"/>
    </row>
    <row r="3509" spans="2:5" ht="15" customHeight="1">
      <c r="B3509"/>
      <c r="C3509"/>
      <c r="D3509"/>
      <c r="E3509"/>
    </row>
    <row r="3510" spans="2:5" ht="15" customHeight="1">
      <c r="B3510"/>
      <c r="C3510"/>
      <c r="D3510"/>
      <c r="E3510"/>
    </row>
    <row r="3511" spans="2:5" ht="15" customHeight="1">
      <c r="B3511"/>
      <c r="C3511"/>
      <c r="D3511"/>
      <c r="E3511"/>
    </row>
    <row r="3512" spans="2:5" ht="15" customHeight="1">
      <c r="B3512"/>
      <c r="C3512"/>
      <c r="D3512"/>
      <c r="E3512"/>
    </row>
    <row r="3513" spans="2:5" ht="15" customHeight="1">
      <c r="B3513"/>
      <c r="C3513"/>
      <c r="D3513"/>
      <c r="E3513"/>
    </row>
    <row r="3514" spans="2:5" ht="15" customHeight="1">
      <c r="B3514"/>
      <c r="C3514"/>
      <c r="D3514"/>
      <c r="E3514"/>
    </row>
    <row r="3515" spans="2:5" ht="15" customHeight="1">
      <c r="B3515"/>
      <c r="C3515"/>
      <c r="D3515"/>
      <c r="E3515"/>
    </row>
    <row r="3516" spans="2:5" ht="15" customHeight="1">
      <c r="B3516"/>
      <c r="C3516"/>
      <c r="D3516"/>
      <c r="E3516"/>
    </row>
    <row r="3517" spans="2:5" ht="15" customHeight="1">
      <c r="B3517"/>
      <c r="C3517"/>
      <c r="D3517"/>
      <c r="E3517"/>
    </row>
    <row r="3518" spans="2:5" ht="15" customHeight="1">
      <c r="B3518"/>
      <c r="C3518"/>
      <c r="D3518"/>
      <c r="E3518"/>
    </row>
    <row r="3519" spans="2:5" ht="15" customHeight="1">
      <c r="B3519"/>
      <c r="C3519"/>
      <c r="D3519"/>
      <c r="E3519"/>
    </row>
    <row r="3520" spans="2:5" ht="15" customHeight="1">
      <c r="B3520"/>
      <c r="C3520"/>
      <c r="D3520"/>
      <c r="E3520"/>
    </row>
    <row r="3521" spans="2:5" ht="15" customHeight="1">
      <c r="B3521"/>
      <c r="C3521"/>
      <c r="D3521"/>
      <c r="E3521"/>
    </row>
    <row r="3522" spans="2:5" ht="15" customHeight="1">
      <c r="B3522"/>
      <c r="C3522"/>
      <c r="D3522"/>
      <c r="E3522"/>
    </row>
    <row r="3523" spans="2:5" ht="15" customHeight="1">
      <c r="B3523"/>
      <c r="C3523"/>
      <c r="D3523"/>
      <c r="E3523"/>
    </row>
    <row r="3524" spans="2:5" ht="15" customHeight="1">
      <c r="B3524"/>
      <c r="C3524"/>
      <c r="D3524"/>
      <c r="E3524"/>
    </row>
    <row r="3525" spans="2:5" ht="15" customHeight="1">
      <c r="B3525"/>
      <c r="C3525"/>
      <c r="D3525"/>
      <c r="E3525"/>
    </row>
    <row r="3526" spans="2:5" ht="15" customHeight="1">
      <c r="B3526"/>
      <c r="C3526"/>
      <c r="D3526"/>
      <c r="E3526"/>
    </row>
    <row r="3527" spans="2:5" ht="15" customHeight="1">
      <c r="B3527"/>
      <c r="C3527"/>
      <c r="D3527"/>
      <c r="E3527"/>
    </row>
    <row r="3528" spans="2:5" ht="15" customHeight="1">
      <c r="B3528"/>
      <c r="C3528"/>
      <c r="D3528"/>
      <c r="E3528"/>
    </row>
    <row r="3529" spans="2:5" ht="15" customHeight="1">
      <c r="B3529"/>
      <c r="C3529"/>
      <c r="D3529"/>
      <c r="E3529"/>
    </row>
    <row r="3530" spans="2:5" ht="15" customHeight="1">
      <c r="B3530"/>
      <c r="C3530"/>
      <c r="D3530"/>
      <c r="E3530"/>
    </row>
    <row r="3531" spans="2:5" ht="15" customHeight="1">
      <c r="B3531"/>
      <c r="C3531"/>
      <c r="D3531"/>
      <c r="E3531"/>
    </row>
    <row r="3532" spans="2:5" ht="15" customHeight="1">
      <c r="B3532"/>
      <c r="C3532"/>
      <c r="D3532"/>
      <c r="E3532"/>
    </row>
    <row r="3533" spans="2:5" ht="15" customHeight="1">
      <c r="B3533"/>
      <c r="C3533"/>
      <c r="D3533"/>
      <c r="E3533"/>
    </row>
    <row r="3534" spans="2:5" ht="15" customHeight="1">
      <c r="B3534"/>
      <c r="C3534"/>
      <c r="D3534"/>
      <c r="E3534"/>
    </row>
    <row r="3535" spans="2:5" ht="15" customHeight="1">
      <c r="B3535"/>
      <c r="C3535"/>
      <c r="D3535"/>
      <c r="E3535"/>
    </row>
    <row r="3536" spans="2:5" ht="15" customHeight="1">
      <c r="B3536"/>
      <c r="C3536"/>
      <c r="D3536"/>
      <c r="E3536"/>
    </row>
    <row r="3537" spans="2:5" ht="15" customHeight="1">
      <c r="B3537"/>
      <c r="C3537"/>
      <c r="D3537"/>
      <c r="E3537"/>
    </row>
    <row r="3538" spans="2:5" ht="15" customHeight="1">
      <c r="B3538"/>
      <c r="C3538"/>
      <c r="D3538"/>
      <c r="E3538"/>
    </row>
    <row r="3539" spans="2:5" ht="15" customHeight="1">
      <c r="B3539"/>
      <c r="C3539"/>
      <c r="D3539"/>
      <c r="E3539"/>
    </row>
    <row r="3540" spans="2:5" ht="15" customHeight="1">
      <c r="B3540"/>
      <c r="C3540"/>
      <c r="D3540"/>
      <c r="E3540"/>
    </row>
    <row r="3541" spans="2:5" ht="15" customHeight="1">
      <c r="B3541"/>
      <c r="C3541"/>
      <c r="D3541"/>
      <c r="E3541"/>
    </row>
    <row r="3542" spans="2:5" ht="15" customHeight="1">
      <c r="B3542"/>
      <c r="C3542"/>
      <c r="D3542"/>
      <c r="E3542"/>
    </row>
    <row r="3543" spans="2:5" ht="15" customHeight="1">
      <c r="B3543"/>
      <c r="C3543"/>
      <c r="D3543"/>
      <c r="E3543"/>
    </row>
    <row r="3544" spans="2:5" ht="15" customHeight="1">
      <c r="B3544"/>
      <c r="C3544"/>
      <c r="D3544"/>
      <c r="E3544"/>
    </row>
    <row r="3545" spans="2:5" ht="15" customHeight="1">
      <c r="B3545"/>
      <c r="C3545"/>
      <c r="D3545"/>
      <c r="E3545"/>
    </row>
    <row r="3546" spans="2:5" ht="15" customHeight="1">
      <c r="B3546"/>
      <c r="C3546"/>
      <c r="D3546"/>
      <c r="E3546"/>
    </row>
    <row r="3547" spans="2:5" ht="15" customHeight="1">
      <c r="B3547"/>
      <c r="C3547"/>
      <c r="D3547"/>
      <c r="E3547"/>
    </row>
    <row r="3548" spans="2:5" ht="15" customHeight="1">
      <c r="B3548"/>
      <c r="C3548"/>
      <c r="D3548"/>
      <c r="E3548"/>
    </row>
    <row r="3549" spans="2:5" ht="15" customHeight="1">
      <c r="B3549"/>
      <c r="C3549"/>
      <c r="D3549"/>
      <c r="E3549"/>
    </row>
    <row r="3550" spans="2:5" ht="15" customHeight="1">
      <c r="B3550"/>
      <c r="C3550"/>
      <c r="D3550"/>
      <c r="E3550"/>
    </row>
    <row r="3551" spans="2:5" ht="15" customHeight="1">
      <c r="B3551"/>
      <c r="C3551"/>
      <c r="D3551"/>
      <c r="E3551"/>
    </row>
    <row r="3552" spans="2:5" ht="15" customHeight="1">
      <c r="B3552"/>
      <c r="C3552"/>
      <c r="D3552"/>
      <c r="E3552"/>
    </row>
    <row r="3553" spans="2:5" ht="15" customHeight="1">
      <c r="B3553"/>
      <c r="C3553"/>
      <c r="D3553"/>
      <c r="E3553"/>
    </row>
    <row r="3554" spans="2:5" ht="15" customHeight="1">
      <c r="B3554"/>
      <c r="C3554"/>
      <c r="D3554"/>
      <c r="E3554"/>
    </row>
    <row r="3555" spans="2:5" ht="15" customHeight="1">
      <c r="B3555"/>
      <c r="C3555"/>
      <c r="D3555"/>
      <c r="E3555"/>
    </row>
    <row r="3556" spans="2:5" ht="15" customHeight="1">
      <c r="B3556"/>
      <c r="C3556"/>
      <c r="D3556"/>
      <c r="E3556"/>
    </row>
    <row r="3557" spans="2:5" ht="15" customHeight="1">
      <c r="B3557"/>
      <c r="C3557"/>
      <c r="D3557"/>
      <c r="E3557"/>
    </row>
    <row r="3558" spans="2:5" ht="15" customHeight="1">
      <c r="B3558"/>
      <c r="C3558"/>
      <c r="D3558"/>
      <c r="E3558"/>
    </row>
    <row r="3559" spans="2:5" ht="15" customHeight="1">
      <c r="B3559"/>
      <c r="C3559"/>
      <c r="D3559"/>
      <c r="E3559"/>
    </row>
    <row r="3560" spans="2:5" ht="15" customHeight="1">
      <c r="B3560"/>
      <c r="C3560"/>
      <c r="D3560"/>
      <c r="E3560"/>
    </row>
    <row r="3561" spans="2:5" ht="15" customHeight="1">
      <c r="B3561"/>
      <c r="C3561"/>
      <c r="D3561"/>
      <c r="E3561"/>
    </row>
    <row r="3562" spans="2:5" ht="15" customHeight="1">
      <c r="B3562"/>
      <c r="C3562"/>
      <c r="D3562"/>
      <c r="E3562"/>
    </row>
    <row r="3563" spans="2:5" ht="15" customHeight="1">
      <c r="B3563"/>
      <c r="C3563"/>
      <c r="D3563"/>
      <c r="E3563"/>
    </row>
    <row r="3564" spans="2:5" ht="15" customHeight="1">
      <c r="B3564"/>
      <c r="C3564"/>
      <c r="D3564"/>
      <c r="E3564"/>
    </row>
    <row r="3565" spans="2:5" ht="15" customHeight="1">
      <c r="B3565"/>
      <c r="C3565"/>
      <c r="D3565"/>
      <c r="E3565"/>
    </row>
    <row r="3566" spans="2:5" ht="15" customHeight="1">
      <c r="B3566"/>
      <c r="C3566"/>
      <c r="D3566"/>
      <c r="E3566"/>
    </row>
    <row r="3567" spans="2:5" ht="15" customHeight="1">
      <c r="B3567"/>
      <c r="C3567"/>
      <c r="D3567"/>
      <c r="E3567"/>
    </row>
    <row r="3568" spans="2:5" ht="15" customHeight="1">
      <c r="B3568"/>
      <c r="C3568"/>
      <c r="D3568"/>
      <c r="E3568"/>
    </row>
    <row r="3569" spans="2:5" ht="15" customHeight="1">
      <c r="B3569"/>
      <c r="C3569"/>
      <c r="D3569"/>
      <c r="E3569"/>
    </row>
    <row r="3570" spans="2:5" ht="15" customHeight="1">
      <c r="B3570"/>
      <c r="C3570"/>
      <c r="D3570"/>
      <c r="E3570"/>
    </row>
    <row r="3571" spans="2:5" ht="15" customHeight="1">
      <c r="B3571"/>
      <c r="C3571"/>
      <c r="D3571"/>
      <c r="E3571"/>
    </row>
    <row r="3572" spans="2:5" ht="15" customHeight="1">
      <c r="B3572"/>
      <c r="C3572"/>
      <c r="D3572"/>
      <c r="E3572"/>
    </row>
    <row r="3573" spans="2:5" ht="15" customHeight="1">
      <c r="B3573"/>
      <c r="C3573"/>
      <c r="D3573"/>
      <c r="E3573"/>
    </row>
    <row r="3574" spans="2:5" ht="15" customHeight="1">
      <c r="B3574"/>
      <c r="C3574"/>
      <c r="D3574"/>
      <c r="E3574"/>
    </row>
    <row r="3575" spans="2:5" ht="15" customHeight="1">
      <c r="B3575"/>
      <c r="C3575"/>
      <c r="D3575"/>
      <c r="E3575"/>
    </row>
    <row r="3576" spans="2:5" ht="15" customHeight="1">
      <c r="B3576"/>
      <c r="C3576"/>
      <c r="D3576"/>
      <c r="E3576"/>
    </row>
    <row r="3577" spans="2:5" ht="15" customHeight="1">
      <c r="B3577"/>
      <c r="C3577"/>
      <c r="D3577"/>
      <c r="E3577"/>
    </row>
    <row r="3578" spans="2:5" ht="15" customHeight="1">
      <c r="B3578"/>
      <c r="C3578"/>
      <c r="D3578"/>
      <c r="E3578"/>
    </row>
    <row r="3579" spans="2:5" ht="15" customHeight="1">
      <c r="B3579"/>
      <c r="C3579"/>
      <c r="D3579"/>
      <c r="E3579"/>
    </row>
    <row r="3580" spans="2:5" ht="15" customHeight="1">
      <c r="B3580"/>
      <c r="C3580"/>
      <c r="D3580"/>
      <c r="E3580"/>
    </row>
    <row r="3581" spans="2:5" ht="15" customHeight="1">
      <c r="B3581"/>
      <c r="C3581"/>
      <c r="D3581"/>
      <c r="E3581"/>
    </row>
    <row r="3582" spans="2:5" ht="15" customHeight="1">
      <c r="B3582"/>
      <c r="C3582"/>
      <c r="D3582"/>
      <c r="E3582"/>
    </row>
    <row r="3583" spans="2:5" ht="15" customHeight="1">
      <c r="B3583"/>
      <c r="C3583"/>
      <c r="D3583"/>
      <c r="E3583"/>
    </row>
    <row r="3584" spans="2:5" ht="15" customHeight="1">
      <c r="B3584"/>
      <c r="C3584"/>
      <c r="D3584"/>
      <c r="E3584"/>
    </row>
    <row r="3585" spans="2:5" ht="15" customHeight="1">
      <c r="B3585"/>
      <c r="C3585"/>
      <c r="D3585"/>
      <c r="E3585"/>
    </row>
    <row r="3586" spans="2:5" ht="15" customHeight="1">
      <c r="B3586"/>
      <c r="C3586"/>
      <c r="D3586"/>
      <c r="E3586"/>
    </row>
    <row r="3587" spans="2:5" ht="15" customHeight="1">
      <c r="B3587"/>
      <c r="C3587"/>
      <c r="D3587"/>
      <c r="E3587"/>
    </row>
    <row r="3588" spans="2:5" ht="15" customHeight="1">
      <c r="B3588"/>
      <c r="C3588"/>
      <c r="D3588"/>
      <c r="E3588"/>
    </row>
    <row r="3589" spans="2:5" ht="15" customHeight="1">
      <c r="B3589"/>
      <c r="C3589"/>
      <c r="D3589"/>
      <c r="E3589"/>
    </row>
    <row r="3590" spans="2:5" ht="15" customHeight="1">
      <c r="B3590"/>
      <c r="C3590"/>
      <c r="D3590"/>
      <c r="E3590"/>
    </row>
    <row r="3591" spans="2:5" ht="15" customHeight="1">
      <c r="B3591"/>
      <c r="C3591"/>
      <c r="D3591"/>
      <c r="E3591"/>
    </row>
    <row r="3592" spans="2:5" ht="15" customHeight="1">
      <c r="B3592"/>
      <c r="C3592"/>
      <c r="D3592"/>
      <c r="E3592"/>
    </row>
    <row r="3593" spans="2:5" ht="15" customHeight="1">
      <c r="B3593"/>
      <c r="C3593"/>
      <c r="D3593"/>
      <c r="E3593"/>
    </row>
    <row r="3594" spans="2:5" ht="15" customHeight="1">
      <c r="B3594"/>
      <c r="C3594"/>
      <c r="D3594"/>
      <c r="E3594"/>
    </row>
    <row r="3595" spans="2:5" ht="15" customHeight="1">
      <c r="B3595"/>
      <c r="C3595"/>
      <c r="D3595"/>
      <c r="E3595"/>
    </row>
    <row r="3596" spans="2:5" ht="15" customHeight="1">
      <c r="B3596"/>
      <c r="C3596"/>
      <c r="D3596"/>
      <c r="E3596"/>
    </row>
    <row r="3597" spans="2:5" ht="15" customHeight="1">
      <c r="B3597"/>
      <c r="C3597"/>
      <c r="D3597"/>
      <c r="E3597"/>
    </row>
    <row r="3598" spans="2:5" ht="15" customHeight="1">
      <c r="B3598"/>
      <c r="C3598"/>
      <c r="D3598"/>
      <c r="E3598"/>
    </row>
    <row r="3599" spans="2:5" ht="15" customHeight="1">
      <c r="B3599"/>
      <c r="C3599"/>
      <c r="D3599"/>
      <c r="E3599"/>
    </row>
    <row r="3600" spans="2:5" ht="15" customHeight="1">
      <c r="B3600"/>
      <c r="C3600"/>
      <c r="D3600"/>
      <c r="E3600"/>
    </row>
    <row r="3601" spans="2:5" ht="15" customHeight="1">
      <c r="B3601"/>
      <c r="C3601"/>
      <c r="D3601"/>
      <c r="E3601"/>
    </row>
    <row r="3602" spans="2:5" ht="15" customHeight="1">
      <c r="B3602"/>
      <c r="C3602"/>
      <c r="D3602"/>
      <c r="E3602"/>
    </row>
    <row r="3603" spans="2:5" ht="15" customHeight="1">
      <c r="B3603"/>
      <c r="C3603"/>
      <c r="D3603"/>
      <c r="E3603"/>
    </row>
    <row r="3604" spans="2:5" ht="15" customHeight="1">
      <c r="B3604"/>
      <c r="C3604"/>
      <c r="D3604"/>
      <c r="E3604"/>
    </row>
    <row r="3605" spans="2:5" ht="15" customHeight="1">
      <c r="B3605"/>
      <c r="C3605"/>
      <c r="D3605"/>
      <c r="E3605"/>
    </row>
    <row r="3606" spans="2:5" ht="15" customHeight="1">
      <c r="B3606"/>
      <c r="C3606"/>
      <c r="D3606"/>
      <c r="E3606"/>
    </row>
    <row r="3607" spans="2:5" ht="15" customHeight="1">
      <c r="B3607"/>
      <c r="C3607"/>
      <c r="D3607"/>
      <c r="E3607"/>
    </row>
    <row r="3608" spans="2:5" ht="15" customHeight="1">
      <c r="B3608"/>
      <c r="C3608"/>
      <c r="D3608"/>
      <c r="E3608"/>
    </row>
    <row r="3609" spans="2:5" ht="15" customHeight="1">
      <c r="B3609"/>
      <c r="C3609"/>
      <c r="D3609"/>
      <c r="E3609"/>
    </row>
    <row r="3610" spans="2:5" ht="15" customHeight="1">
      <c r="B3610"/>
      <c r="C3610"/>
      <c r="D3610"/>
      <c r="E3610"/>
    </row>
    <row r="3611" spans="2:5" ht="15" customHeight="1">
      <c r="B3611"/>
      <c r="C3611"/>
      <c r="D3611"/>
      <c r="E3611"/>
    </row>
    <row r="3612" spans="2:5" ht="15" customHeight="1">
      <c r="B3612"/>
      <c r="C3612"/>
      <c r="D3612"/>
      <c r="E3612"/>
    </row>
    <row r="3613" spans="2:5" ht="15" customHeight="1">
      <c r="B3613"/>
      <c r="C3613"/>
      <c r="D3613"/>
      <c r="E3613"/>
    </row>
    <row r="3614" spans="2:5" ht="15" customHeight="1">
      <c r="B3614"/>
      <c r="C3614"/>
      <c r="D3614"/>
      <c r="E3614"/>
    </row>
    <row r="3615" spans="2:5" ht="15" customHeight="1">
      <c r="B3615"/>
      <c r="C3615"/>
      <c r="D3615"/>
      <c r="E3615"/>
    </row>
    <row r="3616" spans="2:5" ht="15" customHeight="1">
      <c r="B3616"/>
      <c r="C3616"/>
      <c r="D3616"/>
      <c r="E3616"/>
    </row>
    <row r="3617" spans="2:5" ht="15" customHeight="1">
      <c r="B3617"/>
      <c r="C3617"/>
      <c r="D3617"/>
      <c r="E3617"/>
    </row>
    <row r="3618" spans="2:5" ht="15" customHeight="1">
      <c r="B3618"/>
      <c r="C3618"/>
      <c r="D3618"/>
      <c r="E3618"/>
    </row>
    <row r="3619" spans="2:5" ht="15" customHeight="1">
      <c r="B3619"/>
      <c r="C3619"/>
      <c r="D3619"/>
      <c r="E3619"/>
    </row>
    <row r="3620" spans="2:5" ht="15" customHeight="1">
      <c r="B3620"/>
      <c r="C3620"/>
      <c r="D3620"/>
      <c r="E3620"/>
    </row>
    <row r="3621" spans="2:5" ht="15" customHeight="1">
      <c r="B3621"/>
      <c r="C3621"/>
      <c r="D3621"/>
      <c r="E3621"/>
    </row>
    <row r="3622" spans="2:5" ht="15" customHeight="1">
      <c r="B3622"/>
      <c r="C3622"/>
      <c r="D3622"/>
      <c r="E3622"/>
    </row>
    <row r="3623" spans="2:5" ht="15" customHeight="1">
      <c r="B3623"/>
      <c r="C3623"/>
      <c r="D3623"/>
      <c r="E3623"/>
    </row>
    <row r="3624" spans="2:5" ht="15" customHeight="1">
      <c r="B3624"/>
      <c r="C3624"/>
      <c r="D3624"/>
      <c r="E3624"/>
    </row>
    <row r="3625" spans="2:5" ht="15" customHeight="1">
      <c r="B3625"/>
      <c r="C3625"/>
      <c r="D3625"/>
      <c r="E3625"/>
    </row>
    <row r="3626" spans="2:5" ht="15" customHeight="1">
      <c r="B3626"/>
      <c r="C3626"/>
      <c r="D3626"/>
      <c r="E3626"/>
    </row>
    <row r="3627" spans="2:5" ht="15" customHeight="1">
      <c r="B3627"/>
      <c r="C3627"/>
      <c r="D3627"/>
      <c r="E3627"/>
    </row>
    <row r="3628" spans="2:5" ht="15" customHeight="1">
      <c r="B3628"/>
      <c r="C3628"/>
      <c r="D3628"/>
      <c r="E3628"/>
    </row>
    <row r="3629" spans="2:5" ht="15" customHeight="1">
      <c r="B3629"/>
      <c r="C3629"/>
      <c r="D3629"/>
      <c r="E3629"/>
    </row>
    <row r="3630" spans="2:5" ht="15" customHeight="1">
      <c r="B3630"/>
      <c r="C3630"/>
      <c r="D3630"/>
      <c r="E3630"/>
    </row>
    <row r="3631" spans="2:5" ht="15" customHeight="1">
      <c r="B3631"/>
      <c r="C3631"/>
      <c r="D3631"/>
      <c r="E3631"/>
    </row>
    <row r="3632" spans="2:5" ht="15" customHeight="1">
      <c r="B3632"/>
      <c r="C3632"/>
      <c r="D3632"/>
      <c r="E3632"/>
    </row>
    <row r="3633" spans="2:5" ht="15" customHeight="1">
      <c r="B3633"/>
      <c r="C3633"/>
      <c r="D3633"/>
      <c r="E3633"/>
    </row>
    <row r="3634" spans="2:5" ht="15" customHeight="1">
      <c r="B3634"/>
      <c r="C3634"/>
      <c r="D3634"/>
      <c r="E3634"/>
    </row>
    <row r="3635" spans="2:5" ht="15" customHeight="1">
      <c r="B3635"/>
      <c r="C3635"/>
      <c r="D3635"/>
      <c r="E3635"/>
    </row>
    <row r="3636" spans="2:5" ht="15" customHeight="1">
      <c r="B3636"/>
      <c r="C3636"/>
      <c r="D3636"/>
      <c r="E3636"/>
    </row>
    <row r="3637" spans="2:5" ht="15" customHeight="1">
      <c r="B3637"/>
      <c r="C3637"/>
      <c r="D3637"/>
      <c r="E3637"/>
    </row>
    <row r="3638" spans="2:5" ht="15" customHeight="1">
      <c r="B3638"/>
      <c r="C3638"/>
      <c r="D3638"/>
      <c r="E3638"/>
    </row>
    <row r="3639" spans="2:5" ht="15" customHeight="1">
      <c r="B3639"/>
      <c r="C3639"/>
      <c r="D3639"/>
      <c r="E3639"/>
    </row>
    <row r="3640" spans="2:5" ht="15" customHeight="1">
      <c r="B3640"/>
      <c r="C3640"/>
      <c r="D3640"/>
      <c r="E3640"/>
    </row>
    <row r="3641" spans="2:5" ht="15" customHeight="1">
      <c r="B3641"/>
      <c r="C3641"/>
      <c r="D3641"/>
      <c r="E3641"/>
    </row>
    <row r="3642" spans="2:5" ht="15" customHeight="1">
      <c r="B3642"/>
      <c r="C3642"/>
      <c r="D3642"/>
      <c r="E3642"/>
    </row>
    <row r="3643" spans="2:5" ht="15" customHeight="1">
      <c r="B3643"/>
      <c r="C3643"/>
      <c r="D3643"/>
      <c r="E3643"/>
    </row>
    <row r="3644" spans="2:5" ht="15" customHeight="1">
      <c r="B3644"/>
      <c r="C3644"/>
      <c r="D3644"/>
      <c r="E3644"/>
    </row>
    <row r="3645" spans="2:5" ht="15" customHeight="1">
      <c r="B3645"/>
      <c r="C3645"/>
      <c r="D3645"/>
      <c r="E3645"/>
    </row>
    <row r="3646" spans="2:5" ht="15" customHeight="1">
      <c r="B3646"/>
      <c r="C3646"/>
      <c r="D3646"/>
      <c r="E3646"/>
    </row>
    <row r="3647" spans="2:5" ht="15" customHeight="1">
      <c r="B3647"/>
      <c r="C3647"/>
      <c r="D3647"/>
      <c r="E3647"/>
    </row>
    <row r="3648" spans="2:5" ht="15" customHeight="1">
      <c r="B3648"/>
      <c r="C3648"/>
      <c r="D3648"/>
      <c r="E3648"/>
    </row>
    <row r="3649" spans="2:5" ht="15" customHeight="1">
      <c r="B3649"/>
      <c r="C3649"/>
      <c r="D3649"/>
      <c r="E3649"/>
    </row>
    <row r="3650" spans="2:5" ht="15" customHeight="1">
      <c r="B3650"/>
      <c r="C3650"/>
      <c r="D3650"/>
      <c r="E3650"/>
    </row>
    <row r="3651" spans="2:5" ht="15" customHeight="1">
      <c r="B3651"/>
      <c r="C3651"/>
      <c r="D3651"/>
      <c r="E3651"/>
    </row>
    <row r="3652" spans="2:5" ht="15" customHeight="1">
      <c r="B3652"/>
      <c r="C3652"/>
      <c r="D3652"/>
      <c r="E3652"/>
    </row>
    <row r="3653" spans="2:5" ht="15" customHeight="1">
      <c r="B3653"/>
      <c r="C3653"/>
      <c r="D3653"/>
      <c r="E3653"/>
    </row>
    <row r="3654" spans="2:5" ht="15" customHeight="1">
      <c r="B3654"/>
      <c r="C3654"/>
      <c r="D3654"/>
      <c r="E3654"/>
    </row>
    <row r="3655" spans="2:5" ht="15" customHeight="1">
      <c r="B3655"/>
      <c r="C3655"/>
      <c r="D3655"/>
      <c r="E3655"/>
    </row>
    <row r="3656" spans="2:5" ht="15" customHeight="1">
      <c r="B3656"/>
      <c r="C3656"/>
      <c r="D3656"/>
      <c r="E3656"/>
    </row>
    <row r="3657" spans="2:5" ht="15" customHeight="1">
      <c r="B3657"/>
      <c r="C3657"/>
      <c r="D3657"/>
      <c r="E3657"/>
    </row>
    <row r="3658" spans="2:5" ht="15" customHeight="1">
      <c r="B3658"/>
      <c r="C3658"/>
      <c r="D3658"/>
      <c r="E3658"/>
    </row>
    <row r="3659" spans="2:5" ht="15" customHeight="1">
      <c r="B3659"/>
      <c r="C3659"/>
      <c r="D3659"/>
      <c r="E3659"/>
    </row>
    <row r="3660" spans="2:5" ht="15" customHeight="1">
      <c r="B3660"/>
      <c r="C3660"/>
      <c r="D3660"/>
      <c r="E3660"/>
    </row>
    <row r="3661" spans="2:5" ht="15" customHeight="1">
      <c r="B3661"/>
      <c r="C3661"/>
      <c r="D3661"/>
      <c r="E3661"/>
    </row>
    <row r="3662" spans="2:5" ht="15" customHeight="1">
      <c r="B3662"/>
      <c r="C3662"/>
      <c r="D3662"/>
      <c r="E3662"/>
    </row>
    <row r="3663" spans="2:5" ht="15" customHeight="1">
      <c r="B3663"/>
      <c r="C3663"/>
      <c r="D3663"/>
      <c r="E3663"/>
    </row>
    <row r="3664" spans="2:5" ht="15" customHeight="1">
      <c r="B3664"/>
      <c r="C3664"/>
      <c r="D3664"/>
      <c r="E3664"/>
    </row>
    <row r="3665" spans="2:5" ht="15" customHeight="1">
      <c r="B3665"/>
      <c r="C3665"/>
      <c r="D3665"/>
      <c r="E3665"/>
    </row>
    <row r="3666" spans="2:5" ht="15" customHeight="1">
      <c r="B3666"/>
      <c r="C3666"/>
      <c r="D3666"/>
      <c r="E3666"/>
    </row>
    <row r="3667" spans="2:5" ht="15" customHeight="1">
      <c r="B3667"/>
      <c r="C3667"/>
      <c r="D3667"/>
      <c r="E3667"/>
    </row>
    <row r="3668" spans="2:5" ht="15" customHeight="1">
      <c r="B3668"/>
      <c r="C3668"/>
      <c r="D3668"/>
      <c r="E3668"/>
    </row>
    <row r="3669" spans="2:5" ht="15" customHeight="1">
      <c r="B3669"/>
      <c r="C3669"/>
      <c r="D3669"/>
      <c r="E3669"/>
    </row>
    <row r="3670" spans="2:5" ht="15" customHeight="1">
      <c r="B3670"/>
      <c r="C3670"/>
      <c r="D3670"/>
      <c r="E3670"/>
    </row>
    <row r="3671" spans="2:5" ht="15" customHeight="1">
      <c r="B3671"/>
      <c r="C3671"/>
      <c r="D3671"/>
      <c r="E3671"/>
    </row>
    <row r="3672" spans="2:5" ht="15" customHeight="1">
      <c r="B3672"/>
      <c r="C3672"/>
      <c r="D3672"/>
      <c r="E3672"/>
    </row>
    <row r="3673" spans="2:5" ht="15" customHeight="1">
      <c r="B3673"/>
      <c r="C3673"/>
      <c r="D3673"/>
      <c r="E3673"/>
    </row>
    <row r="3674" spans="2:5" ht="15" customHeight="1">
      <c r="B3674"/>
      <c r="C3674"/>
      <c r="D3674"/>
      <c r="E3674"/>
    </row>
    <row r="3675" spans="2:5" ht="15" customHeight="1">
      <c r="B3675"/>
      <c r="C3675"/>
      <c r="D3675"/>
      <c r="E3675"/>
    </row>
    <row r="3676" spans="2:5" ht="15" customHeight="1">
      <c r="B3676"/>
      <c r="C3676"/>
      <c r="D3676"/>
      <c r="E3676"/>
    </row>
    <row r="3677" spans="2:5" ht="15" customHeight="1">
      <c r="B3677"/>
      <c r="C3677"/>
      <c r="D3677"/>
      <c r="E3677"/>
    </row>
    <row r="3678" spans="2:5" ht="15" customHeight="1">
      <c r="B3678"/>
      <c r="C3678"/>
      <c r="D3678"/>
      <c r="E3678"/>
    </row>
    <row r="3679" spans="2:5" ht="15" customHeight="1">
      <c r="B3679"/>
      <c r="C3679"/>
      <c r="D3679"/>
      <c r="E3679"/>
    </row>
    <row r="3680" spans="2:5" ht="15" customHeight="1">
      <c r="B3680"/>
      <c r="C3680"/>
      <c r="D3680"/>
      <c r="E3680"/>
    </row>
    <row r="3681" spans="2:5" ht="15" customHeight="1">
      <c r="B3681"/>
      <c r="C3681"/>
      <c r="D3681"/>
      <c r="E3681"/>
    </row>
    <row r="3682" spans="2:5" ht="15" customHeight="1">
      <c r="B3682"/>
      <c r="C3682"/>
      <c r="D3682"/>
      <c r="E3682"/>
    </row>
    <row r="3683" spans="2:5" ht="15" customHeight="1">
      <c r="B3683"/>
      <c r="C3683"/>
      <c r="D3683"/>
      <c r="E3683"/>
    </row>
    <row r="3684" spans="2:5" ht="15" customHeight="1">
      <c r="B3684"/>
      <c r="C3684"/>
      <c r="D3684"/>
      <c r="E3684"/>
    </row>
    <row r="3685" spans="2:5" ht="15" customHeight="1">
      <c r="B3685"/>
      <c r="C3685"/>
      <c r="D3685"/>
      <c r="E3685"/>
    </row>
    <row r="3686" spans="2:5" ht="15" customHeight="1">
      <c r="B3686"/>
      <c r="C3686"/>
      <c r="D3686"/>
      <c r="E3686"/>
    </row>
    <row r="3687" spans="2:5" ht="15" customHeight="1">
      <c r="B3687"/>
      <c r="C3687"/>
      <c r="D3687"/>
      <c r="E3687"/>
    </row>
    <row r="3688" spans="2:5" ht="15" customHeight="1">
      <c r="B3688"/>
      <c r="C3688"/>
      <c r="D3688"/>
      <c r="E3688"/>
    </row>
    <row r="3689" spans="2:5" ht="15" customHeight="1">
      <c r="B3689"/>
      <c r="C3689"/>
      <c r="D3689"/>
      <c r="E3689"/>
    </row>
    <row r="3690" spans="2:5" ht="15" customHeight="1">
      <c r="B3690"/>
      <c r="C3690"/>
      <c r="D3690"/>
      <c r="E3690"/>
    </row>
    <row r="3691" spans="2:5" ht="15" customHeight="1">
      <c r="B3691"/>
      <c r="C3691"/>
      <c r="D3691"/>
      <c r="E3691"/>
    </row>
    <row r="3692" spans="2:5" ht="15" customHeight="1">
      <c r="B3692"/>
      <c r="C3692"/>
      <c r="D3692"/>
      <c r="E3692"/>
    </row>
    <row r="3693" spans="2:5" ht="15" customHeight="1">
      <c r="B3693"/>
      <c r="C3693"/>
      <c r="D3693"/>
      <c r="E3693"/>
    </row>
    <row r="3694" spans="2:5" ht="15" customHeight="1">
      <c r="B3694"/>
      <c r="C3694"/>
      <c r="D3694"/>
      <c r="E3694"/>
    </row>
    <row r="3695" spans="2:5" ht="15" customHeight="1">
      <c r="B3695"/>
      <c r="C3695"/>
      <c r="D3695"/>
      <c r="E3695"/>
    </row>
    <row r="3696" spans="2:5" ht="15" customHeight="1">
      <c r="B3696"/>
      <c r="C3696"/>
      <c r="D3696"/>
      <c r="E3696"/>
    </row>
    <row r="3697" spans="2:5" ht="15" customHeight="1">
      <c r="B3697"/>
      <c r="C3697"/>
      <c r="D3697"/>
      <c r="E3697"/>
    </row>
    <row r="3698" spans="2:5" ht="15" customHeight="1">
      <c r="B3698"/>
      <c r="C3698"/>
      <c r="D3698"/>
      <c r="E3698"/>
    </row>
    <row r="3699" spans="2:5" ht="15" customHeight="1">
      <c r="B3699"/>
      <c r="C3699"/>
      <c r="D3699"/>
      <c r="E3699"/>
    </row>
    <row r="3700" spans="2:5" ht="15" customHeight="1">
      <c r="B3700"/>
      <c r="C3700"/>
      <c r="D3700"/>
      <c r="E3700"/>
    </row>
    <row r="3701" spans="2:5" ht="15" customHeight="1">
      <c r="B3701"/>
      <c r="C3701"/>
      <c r="D3701"/>
      <c r="E3701"/>
    </row>
    <row r="3702" spans="2:5" ht="15" customHeight="1">
      <c r="B3702"/>
      <c r="C3702"/>
      <c r="D3702"/>
      <c r="E3702"/>
    </row>
    <row r="3703" spans="2:5" ht="15" customHeight="1">
      <c r="B3703"/>
      <c r="C3703"/>
      <c r="D3703"/>
      <c r="E3703"/>
    </row>
    <row r="3704" spans="2:5" ht="15" customHeight="1">
      <c r="B3704"/>
      <c r="C3704"/>
      <c r="D3704"/>
      <c r="E3704"/>
    </row>
    <row r="3705" spans="2:5" ht="15" customHeight="1">
      <c r="B3705"/>
      <c r="C3705"/>
      <c r="D3705"/>
      <c r="E3705"/>
    </row>
    <row r="3706" spans="2:5" ht="15" customHeight="1">
      <c r="B3706"/>
      <c r="C3706"/>
      <c r="D3706"/>
      <c r="E3706"/>
    </row>
    <row r="3707" spans="2:5" ht="15" customHeight="1">
      <c r="B3707"/>
      <c r="C3707"/>
      <c r="D3707"/>
      <c r="E3707"/>
    </row>
    <row r="3708" spans="2:5" ht="15" customHeight="1">
      <c r="B3708"/>
      <c r="C3708"/>
      <c r="D3708"/>
      <c r="E3708"/>
    </row>
    <row r="3709" spans="2:5" ht="15" customHeight="1">
      <c r="B3709"/>
      <c r="C3709"/>
      <c r="D3709"/>
      <c r="E3709"/>
    </row>
    <row r="3710" spans="2:5" ht="15" customHeight="1">
      <c r="B3710"/>
      <c r="C3710"/>
      <c r="D3710"/>
      <c r="E3710"/>
    </row>
    <row r="3711" spans="2:5" ht="15" customHeight="1">
      <c r="B3711"/>
      <c r="C3711"/>
      <c r="D3711"/>
      <c r="E3711"/>
    </row>
    <row r="3712" spans="2:5" ht="15" customHeight="1">
      <c r="B3712"/>
      <c r="C3712"/>
      <c r="D3712"/>
      <c r="E3712"/>
    </row>
    <row r="3713" spans="2:5" ht="15" customHeight="1">
      <c r="B3713"/>
      <c r="C3713"/>
      <c r="D3713"/>
      <c r="E3713"/>
    </row>
    <row r="3714" spans="2:5" ht="15" customHeight="1">
      <c r="B3714"/>
      <c r="C3714"/>
      <c r="D3714"/>
      <c r="E3714"/>
    </row>
    <row r="3715" spans="2:5" ht="15" customHeight="1">
      <c r="B3715"/>
      <c r="C3715"/>
      <c r="D3715"/>
      <c r="E3715"/>
    </row>
    <row r="3716" spans="2:5" ht="15" customHeight="1">
      <c r="B3716"/>
      <c r="C3716"/>
      <c r="D3716"/>
      <c r="E3716"/>
    </row>
    <row r="3717" spans="2:5" ht="15" customHeight="1">
      <c r="B3717"/>
      <c r="C3717"/>
      <c r="D3717"/>
      <c r="E3717"/>
    </row>
    <row r="3718" spans="2:5" ht="15" customHeight="1">
      <c r="B3718"/>
      <c r="C3718"/>
      <c r="D3718"/>
      <c r="E3718"/>
    </row>
    <row r="3719" spans="2:5" ht="15" customHeight="1">
      <c r="B3719"/>
      <c r="C3719"/>
      <c r="D3719"/>
      <c r="E3719"/>
    </row>
    <row r="3720" spans="2:5" ht="15" customHeight="1">
      <c r="B3720"/>
      <c r="C3720"/>
      <c r="D3720"/>
      <c r="E3720"/>
    </row>
    <row r="3721" spans="2:5" ht="15" customHeight="1">
      <c r="B3721"/>
      <c r="C3721"/>
      <c r="D3721"/>
      <c r="E3721"/>
    </row>
    <row r="3722" spans="2:5" ht="15" customHeight="1">
      <c r="B3722"/>
      <c r="C3722"/>
      <c r="D3722"/>
      <c r="E3722"/>
    </row>
    <row r="3723" spans="2:5" ht="15" customHeight="1">
      <c r="B3723"/>
      <c r="C3723"/>
      <c r="D3723"/>
      <c r="E3723"/>
    </row>
    <row r="3724" spans="2:5" ht="15" customHeight="1">
      <c r="B3724"/>
      <c r="C3724"/>
      <c r="D3724"/>
      <c r="E3724"/>
    </row>
    <row r="3725" spans="2:5" ht="15" customHeight="1">
      <c r="B3725"/>
      <c r="C3725"/>
      <c r="D3725"/>
      <c r="E3725"/>
    </row>
    <row r="3726" spans="2:5" ht="15" customHeight="1">
      <c r="B3726"/>
      <c r="C3726"/>
      <c r="D3726"/>
      <c r="E3726"/>
    </row>
    <row r="3727" spans="2:5" ht="15" customHeight="1">
      <c r="B3727"/>
      <c r="C3727"/>
      <c r="D3727"/>
      <c r="E3727"/>
    </row>
    <row r="3728" spans="2:5" ht="15" customHeight="1">
      <c r="B3728"/>
      <c r="C3728"/>
      <c r="D3728"/>
      <c r="E3728"/>
    </row>
    <row r="3729" spans="2:5" ht="15" customHeight="1">
      <c r="B3729"/>
      <c r="C3729"/>
      <c r="D3729"/>
      <c r="E3729"/>
    </row>
    <row r="3730" spans="2:5" ht="15" customHeight="1">
      <c r="B3730"/>
      <c r="C3730"/>
      <c r="D3730"/>
      <c r="E3730"/>
    </row>
    <row r="3731" spans="2:5" ht="15" customHeight="1">
      <c r="B3731"/>
      <c r="C3731"/>
      <c r="D3731"/>
      <c r="E3731"/>
    </row>
    <row r="3732" spans="2:5" ht="15" customHeight="1">
      <c r="B3732"/>
      <c r="C3732"/>
      <c r="D3732"/>
      <c r="E3732"/>
    </row>
    <row r="3733" spans="2:5" ht="15" customHeight="1">
      <c r="B3733"/>
      <c r="C3733"/>
      <c r="D3733"/>
      <c r="E3733"/>
    </row>
    <row r="3734" spans="2:5" ht="15" customHeight="1">
      <c r="B3734"/>
      <c r="C3734"/>
      <c r="D3734"/>
      <c r="E3734"/>
    </row>
    <row r="3735" spans="2:5" ht="15" customHeight="1">
      <c r="B3735"/>
      <c r="C3735"/>
      <c r="D3735"/>
      <c r="E3735"/>
    </row>
    <row r="3736" spans="2:5" ht="15" customHeight="1">
      <c r="B3736"/>
      <c r="C3736"/>
      <c r="D3736"/>
      <c r="E3736"/>
    </row>
    <row r="3737" spans="2:5" ht="15" customHeight="1">
      <c r="B3737"/>
      <c r="C3737"/>
      <c r="D3737"/>
      <c r="E3737"/>
    </row>
    <row r="3738" spans="2:5" ht="15" customHeight="1">
      <c r="B3738"/>
      <c r="C3738"/>
      <c r="D3738"/>
      <c r="E3738"/>
    </row>
    <row r="3739" spans="2:5" ht="15" customHeight="1">
      <c r="B3739"/>
      <c r="C3739"/>
      <c r="D3739"/>
      <c r="E3739"/>
    </row>
    <row r="3740" spans="2:5" ht="15" customHeight="1">
      <c r="B3740"/>
      <c r="C3740"/>
      <c r="D3740"/>
      <c r="E3740"/>
    </row>
    <row r="3741" spans="2:5" ht="15" customHeight="1">
      <c r="B3741"/>
      <c r="C3741"/>
      <c r="D3741"/>
      <c r="E3741"/>
    </row>
    <row r="3742" spans="2:5" ht="15" customHeight="1">
      <c r="B3742"/>
      <c r="C3742"/>
      <c r="D3742"/>
      <c r="E3742"/>
    </row>
    <row r="3743" spans="2:5" ht="15" customHeight="1">
      <c r="B3743"/>
      <c r="C3743"/>
      <c r="D3743"/>
      <c r="E3743"/>
    </row>
    <row r="3744" spans="2:5" ht="15" customHeight="1">
      <c r="B3744"/>
      <c r="C3744"/>
      <c r="D3744"/>
      <c r="E3744"/>
    </row>
    <row r="3745" spans="2:5" ht="15" customHeight="1">
      <c r="B3745"/>
      <c r="C3745"/>
      <c r="D3745"/>
      <c r="E3745"/>
    </row>
    <row r="3746" spans="2:5" ht="15" customHeight="1">
      <c r="B3746"/>
      <c r="C3746"/>
      <c r="D3746"/>
      <c r="E3746"/>
    </row>
    <row r="3747" spans="2:5" ht="15" customHeight="1">
      <c r="B3747"/>
      <c r="C3747"/>
      <c r="D3747"/>
      <c r="E3747"/>
    </row>
    <row r="3748" spans="2:5" ht="15" customHeight="1">
      <c r="B3748"/>
      <c r="C3748"/>
      <c r="D3748"/>
      <c r="E3748"/>
    </row>
    <row r="3749" spans="2:5" ht="15" customHeight="1">
      <c r="B3749"/>
      <c r="C3749"/>
      <c r="D3749"/>
      <c r="E3749"/>
    </row>
    <row r="3750" spans="2:5" ht="15" customHeight="1">
      <c r="B3750"/>
      <c r="C3750"/>
      <c r="D3750"/>
      <c r="E3750"/>
    </row>
    <row r="3751" spans="2:5" ht="15" customHeight="1">
      <c r="B3751"/>
      <c r="C3751"/>
      <c r="D3751"/>
      <c r="E3751"/>
    </row>
    <row r="3752" spans="2:5" ht="15" customHeight="1">
      <c r="B3752"/>
      <c r="C3752"/>
      <c r="D3752"/>
      <c r="E3752"/>
    </row>
    <row r="3753" spans="2:5" ht="15" customHeight="1">
      <c r="B3753"/>
      <c r="C3753"/>
      <c r="D3753"/>
      <c r="E3753"/>
    </row>
    <row r="3754" spans="2:5" ht="15" customHeight="1">
      <c r="B3754"/>
      <c r="C3754"/>
      <c r="D3754"/>
      <c r="E3754"/>
    </row>
    <row r="3755" spans="2:5" ht="15" customHeight="1">
      <c r="B3755"/>
      <c r="C3755"/>
      <c r="D3755"/>
      <c r="E3755"/>
    </row>
    <row r="3756" spans="2:5" ht="15" customHeight="1">
      <c r="B3756"/>
      <c r="C3756"/>
      <c r="D3756"/>
      <c r="E3756"/>
    </row>
    <row r="3757" spans="2:5" ht="15" customHeight="1">
      <c r="B3757"/>
      <c r="C3757"/>
      <c r="D3757"/>
      <c r="E3757"/>
    </row>
    <row r="3758" spans="2:5" ht="15" customHeight="1">
      <c r="B3758"/>
      <c r="C3758"/>
      <c r="D3758"/>
      <c r="E3758"/>
    </row>
    <row r="3759" spans="2:5" ht="15" customHeight="1">
      <c r="B3759"/>
      <c r="C3759"/>
      <c r="D3759"/>
      <c r="E3759"/>
    </row>
    <row r="3760" spans="2:5" ht="15" customHeight="1">
      <c r="B3760"/>
      <c r="C3760"/>
      <c r="D3760"/>
      <c r="E3760"/>
    </row>
    <row r="3761" spans="2:5" ht="15" customHeight="1">
      <c r="B3761"/>
      <c r="C3761"/>
      <c r="D3761"/>
      <c r="E3761"/>
    </row>
    <row r="3762" spans="2:5" ht="15" customHeight="1">
      <c r="B3762"/>
      <c r="C3762"/>
      <c r="D3762"/>
      <c r="E3762"/>
    </row>
    <row r="3763" spans="2:5" ht="15" customHeight="1">
      <c r="B3763"/>
      <c r="C3763"/>
      <c r="D3763"/>
      <c r="E3763"/>
    </row>
    <row r="3764" spans="2:5" ht="15" customHeight="1">
      <c r="B3764"/>
      <c r="C3764"/>
      <c r="D3764"/>
      <c r="E3764"/>
    </row>
    <row r="3765" spans="2:5" ht="15" customHeight="1">
      <c r="B3765"/>
      <c r="C3765"/>
      <c r="D3765"/>
      <c r="E3765"/>
    </row>
    <row r="3766" spans="2:5" ht="15" customHeight="1">
      <c r="B3766"/>
      <c r="C3766"/>
      <c r="D3766"/>
      <c r="E3766"/>
    </row>
    <row r="3767" spans="2:5" ht="15" customHeight="1">
      <c r="B3767"/>
      <c r="C3767"/>
      <c r="D3767"/>
      <c r="E3767"/>
    </row>
    <row r="3768" spans="2:5" ht="15" customHeight="1">
      <c r="B3768"/>
      <c r="C3768"/>
      <c r="D3768"/>
      <c r="E3768"/>
    </row>
    <row r="3769" spans="2:5" ht="15" customHeight="1">
      <c r="B3769"/>
      <c r="C3769"/>
      <c r="D3769"/>
      <c r="E3769"/>
    </row>
    <row r="3770" spans="2:5" ht="15" customHeight="1">
      <c r="B3770"/>
      <c r="C3770"/>
      <c r="D3770"/>
      <c r="E3770"/>
    </row>
    <row r="3771" spans="2:5" ht="15" customHeight="1">
      <c r="B3771"/>
      <c r="C3771"/>
      <c r="D3771"/>
      <c r="E3771"/>
    </row>
    <row r="3772" spans="2:5" ht="15" customHeight="1">
      <c r="B3772"/>
      <c r="C3772"/>
      <c r="D3772"/>
      <c r="E3772"/>
    </row>
    <row r="3773" spans="2:5" ht="15" customHeight="1">
      <c r="B3773"/>
      <c r="C3773"/>
      <c r="D3773"/>
      <c r="E3773"/>
    </row>
    <row r="3774" spans="2:5" ht="15" customHeight="1">
      <c r="B3774"/>
      <c r="C3774"/>
      <c r="D3774"/>
      <c r="E3774"/>
    </row>
    <row r="3775" spans="2:5" ht="15" customHeight="1">
      <c r="B3775"/>
      <c r="C3775"/>
      <c r="D3775"/>
      <c r="E3775"/>
    </row>
    <row r="3776" spans="2:5" ht="15" customHeight="1">
      <c r="B3776"/>
      <c r="C3776"/>
      <c r="D3776"/>
      <c r="E3776"/>
    </row>
    <row r="3777" spans="2:5" ht="15" customHeight="1">
      <c r="B3777"/>
      <c r="C3777"/>
      <c r="D3777"/>
      <c r="E3777"/>
    </row>
    <row r="3778" spans="2:5" ht="15" customHeight="1">
      <c r="B3778"/>
      <c r="C3778"/>
      <c r="D3778"/>
      <c r="E3778"/>
    </row>
    <row r="3779" spans="2:5" ht="15" customHeight="1">
      <c r="B3779"/>
      <c r="C3779"/>
      <c r="D3779"/>
      <c r="E3779"/>
    </row>
    <row r="3780" spans="2:5" ht="15" customHeight="1">
      <c r="B3780"/>
      <c r="C3780"/>
      <c r="D3780"/>
      <c r="E3780"/>
    </row>
    <row r="3781" spans="2:5" ht="15" customHeight="1">
      <c r="B3781"/>
      <c r="C3781"/>
      <c r="D3781"/>
      <c r="E3781"/>
    </row>
    <row r="3782" spans="2:5" ht="15" customHeight="1">
      <c r="B3782"/>
      <c r="C3782"/>
      <c r="D3782"/>
      <c r="E3782"/>
    </row>
    <row r="3783" spans="2:5" ht="15" customHeight="1">
      <c r="B3783"/>
      <c r="C3783"/>
      <c r="D3783"/>
      <c r="E3783"/>
    </row>
    <row r="3784" spans="2:5" ht="15" customHeight="1">
      <c r="B3784"/>
      <c r="C3784"/>
      <c r="D3784"/>
      <c r="E3784"/>
    </row>
    <row r="3785" spans="2:5" ht="15" customHeight="1">
      <c r="B3785"/>
      <c r="C3785"/>
      <c r="D3785"/>
      <c r="E3785"/>
    </row>
    <row r="3786" spans="2:5" ht="15" customHeight="1">
      <c r="B3786"/>
      <c r="C3786"/>
      <c r="D3786"/>
      <c r="E3786"/>
    </row>
    <row r="3787" spans="2:5" ht="15" customHeight="1">
      <c r="B3787"/>
      <c r="C3787"/>
      <c r="D3787"/>
      <c r="E3787"/>
    </row>
    <row r="3788" spans="2:5" ht="15" customHeight="1">
      <c r="B3788"/>
      <c r="C3788"/>
      <c r="D3788"/>
      <c r="E3788"/>
    </row>
    <row r="3789" spans="2:5" ht="15" customHeight="1">
      <c r="B3789"/>
      <c r="C3789"/>
      <c r="D3789"/>
      <c r="E3789"/>
    </row>
    <row r="3790" spans="2:5" ht="15" customHeight="1">
      <c r="B3790"/>
      <c r="C3790"/>
      <c r="D3790"/>
      <c r="E3790"/>
    </row>
    <row r="3791" spans="2:5" ht="15" customHeight="1">
      <c r="B3791"/>
      <c r="C3791"/>
      <c r="D3791"/>
      <c r="E3791"/>
    </row>
    <row r="3792" spans="2:5" ht="15" customHeight="1">
      <c r="B3792"/>
      <c r="C3792"/>
      <c r="D3792"/>
      <c r="E3792"/>
    </row>
    <row r="3793" spans="2:5" ht="15" customHeight="1">
      <c r="B3793"/>
      <c r="C3793"/>
      <c r="D3793"/>
      <c r="E3793"/>
    </row>
    <row r="3794" spans="2:5" ht="15" customHeight="1">
      <c r="B3794"/>
      <c r="C3794"/>
      <c r="D3794"/>
      <c r="E3794"/>
    </row>
    <row r="3795" spans="2:5" ht="15" customHeight="1">
      <c r="B3795"/>
      <c r="C3795"/>
      <c r="D3795"/>
      <c r="E3795"/>
    </row>
    <row r="3796" spans="2:5" ht="15" customHeight="1">
      <c r="B3796"/>
      <c r="C3796"/>
      <c r="D3796"/>
      <c r="E3796"/>
    </row>
    <row r="3797" spans="2:5" ht="15" customHeight="1">
      <c r="B3797"/>
      <c r="C3797"/>
      <c r="D3797"/>
      <c r="E3797"/>
    </row>
    <row r="3798" spans="2:5" ht="15" customHeight="1">
      <c r="B3798"/>
      <c r="C3798"/>
      <c r="D3798"/>
      <c r="E3798"/>
    </row>
    <row r="3799" spans="2:5" ht="15" customHeight="1">
      <c r="B3799"/>
      <c r="C3799"/>
      <c r="D3799"/>
      <c r="E3799"/>
    </row>
    <row r="3800" spans="2:5" ht="15" customHeight="1">
      <c r="B3800"/>
      <c r="C3800"/>
      <c r="D3800"/>
      <c r="E3800"/>
    </row>
    <row r="3801" spans="2:5" ht="15" customHeight="1">
      <c r="B3801"/>
      <c r="C3801"/>
      <c r="D3801"/>
      <c r="E3801"/>
    </row>
    <row r="3802" spans="2:5" ht="15" customHeight="1">
      <c r="B3802"/>
      <c r="C3802"/>
      <c r="D3802"/>
      <c r="E3802"/>
    </row>
    <row r="3803" spans="2:5" ht="15" customHeight="1">
      <c r="B3803"/>
      <c r="C3803"/>
      <c r="D3803"/>
      <c r="E3803"/>
    </row>
    <row r="3804" spans="2:5" ht="15" customHeight="1">
      <c r="B3804"/>
      <c r="C3804"/>
      <c r="D3804"/>
      <c r="E3804"/>
    </row>
    <row r="3805" spans="2:5" ht="15" customHeight="1">
      <c r="B3805"/>
      <c r="C3805"/>
      <c r="D3805"/>
      <c r="E3805"/>
    </row>
    <row r="3806" spans="2:5" ht="15" customHeight="1">
      <c r="B3806"/>
      <c r="C3806"/>
      <c r="D3806"/>
      <c r="E3806"/>
    </row>
    <row r="3807" spans="2:5" ht="15" customHeight="1">
      <c r="B3807"/>
      <c r="C3807"/>
      <c r="D3807"/>
      <c r="E3807"/>
    </row>
    <row r="3808" spans="2:5" ht="15" customHeight="1">
      <c r="B3808"/>
      <c r="C3808"/>
      <c r="D3808"/>
      <c r="E3808"/>
    </row>
    <row r="3809" spans="2:5" ht="15" customHeight="1">
      <c r="B3809"/>
      <c r="C3809"/>
      <c r="D3809"/>
      <c r="E3809"/>
    </row>
    <row r="3810" spans="2:5" ht="15" customHeight="1">
      <c r="B3810"/>
      <c r="C3810"/>
      <c r="D3810"/>
      <c r="E3810"/>
    </row>
    <row r="3811" spans="2:5" ht="15" customHeight="1">
      <c r="B3811"/>
      <c r="C3811"/>
      <c r="D3811"/>
      <c r="E3811"/>
    </row>
    <row r="3812" spans="2:5" ht="15" customHeight="1">
      <c r="B3812"/>
      <c r="C3812"/>
      <c r="D3812"/>
      <c r="E3812"/>
    </row>
    <row r="3813" spans="2:5" ht="15" customHeight="1">
      <c r="B3813"/>
      <c r="C3813"/>
      <c r="D3813"/>
      <c r="E3813"/>
    </row>
    <row r="3814" spans="2:5" ht="15" customHeight="1">
      <c r="B3814"/>
      <c r="C3814"/>
      <c r="D3814"/>
      <c r="E3814"/>
    </row>
    <row r="3815" spans="2:5" ht="15" customHeight="1">
      <c r="B3815"/>
      <c r="C3815"/>
      <c r="D3815"/>
      <c r="E3815"/>
    </row>
    <row r="3816" spans="2:5" ht="15" customHeight="1">
      <c r="B3816"/>
      <c r="C3816"/>
      <c r="D3816"/>
      <c r="E3816"/>
    </row>
    <row r="3817" spans="2:5" ht="15" customHeight="1">
      <c r="B3817"/>
      <c r="C3817"/>
      <c r="D3817"/>
      <c r="E3817"/>
    </row>
    <row r="3818" spans="2:5" ht="15" customHeight="1">
      <c r="B3818"/>
      <c r="C3818"/>
      <c r="D3818"/>
      <c r="E3818"/>
    </row>
    <row r="3819" spans="2:5" ht="15" customHeight="1">
      <c r="B3819"/>
      <c r="C3819"/>
      <c r="D3819"/>
      <c r="E3819"/>
    </row>
    <row r="3820" spans="2:5" ht="15" customHeight="1">
      <c r="B3820"/>
      <c r="C3820"/>
      <c r="D3820"/>
      <c r="E3820"/>
    </row>
    <row r="3821" spans="2:5" ht="15" customHeight="1">
      <c r="B3821"/>
      <c r="C3821"/>
      <c r="D3821"/>
      <c r="E3821"/>
    </row>
    <row r="3822" spans="2:5" ht="15" customHeight="1">
      <c r="B3822"/>
      <c r="C3822"/>
      <c r="D3822"/>
      <c r="E3822"/>
    </row>
    <row r="3823" spans="2:5" ht="15" customHeight="1">
      <c r="B3823"/>
      <c r="C3823"/>
      <c r="D3823"/>
      <c r="E3823"/>
    </row>
    <row r="3824" spans="2:5" ht="15" customHeight="1">
      <c r="B3824"/>
      <c r="C3824"/>
      <c r="D3824"/>
      <c r="E3824"/>
    </row>
    <row r="3825" spans="2:5" ht="15" customHeight="1">
      <c r="B3825"/>
      <c r="C3825"/>
      <c r="D3825"/>
      <c r="E3825"/>
    </row>
    <row r="3826" spans="2:5" ht="15" customHeight="1">
      <c r="B3826"/>
      <c r="C3826"/>
      <c r="D3826"/>
      <c r="E3826"/>
    </row>
    <row r="3827" spans="2:5" ht="15" customHeight="1">
      <c r="B3827"/>
      <c r="C3827"/>
      <c r="D3827"/>
      <c r="E3827"/>
    </row>
    <row r="3828" spans="2:5" ht="15" customHeight="1">
      <c r="B3828"/>
      <c r="C3828"/>
      <c r="D3828"/>
      <c r="E3828"/>
    </row>
    <row r="3829" spans="2:5" ht="15" customHeight="1">
      <c r="B3829"/>
      <c r="C3829"/>
      <c r="D3829"/>
      <c r="E3829"/>
    </row>
    <row r="3830" spans="2:5" ht="15" customHeight="1">
      <c r="B3830"/>
      <c r="C3830"/>
      <c r="D3830"/>
      <c r="E3830"/>
    </row>
    <row r="3831" spans="2:5" ht="15" customHeight="1">
      <c r="B3831"/>
      <c r="C3831"/>
      <c r="D3831"/>
      <c r="E3831"/>
    </row>
    <row r="3832" spans="2:5" ht="15" customHeight="1">
      <c r="B3832"/>
      <c r="C3832"/>
      <c r="D3832"/>
      <c r="E3832"/>
    </row>
    <row r="3833" spans="2:5" ht="15" customHeight="1">
      <c r="B3833"/>
      <c r="C3833"/>
      <c r="D3833"/>
      <c r="E3833"/>
    </row>
    <row r="3834" spans="2:5" ht="15" customHeight="1">
      <c r="B3834"/>
      <c r="C3834"/>
      <c r="D3834"/>
      <c r="E3834"/>
    </row>
    <row r="3835" spans="2:5" ht="15" customHeight="1">
      <c r="B3835"/>
      <c r="C3835"/>
      <c r="D3835"/>
      <c r="E3835"/>
    </row>
    <row r="3836" spans="2:5" ht="15" customHeight="1">
      <c r="B3836"/>
      <c r="C3836"/>
      <c r="D3836"/>
      <c r="E3836"/>
    </row>
    <row r="3837" spans="2:5" ht="15" customHeight="1">
      <c r="B3837"/>
      <c r="C3837"/>
      <c r="D3837"/>
      <c r="E3837"/>
    </row>
    <row r="3838" spans="2:5" ht="15" customHeight="1">
      <c r="B3838"/>
      <c r="C3838"/>
      <c r="D3838"/>
      <c r="E3838"/>
    </row>
    <row r="3839" spans="2:5" ht="15" customHeight="1">
      <c r="B3839"/>
      <c r="C3839"/>
      <c r="D3839"/>
      <c r="E3839"/>
    </row>
    <row r="3840" spans="2:5" ht="15" customHeight="1">
      <c r="B3840"/>
      <c r="C3840"/>
      <c r="D3840"/>
      <c r="E3840"/>
    </row>
    <row r="3841" spans="2:5" ht="15" customHeight="1">
      <c r="B3841"/>
      <c r="C3841"/>
      <c r="D3841"/>
      <c r="E3841"/>
    </row>
    <row r="3842" spans="2:5" ht="15" customHeight="1">
      <c r="B3842"/>
      <c r="C3842"/>
      <c r="D3842"/>
      <c r="E3842"/>
    </row>
    <row r="3843" spans="2:5" ht="15" customHeight="1">
      <c r="B3843"/>
      <c r="C3843"/>
      <c r="D3843"/>
      <c r="E3843"/>
    </row>
    <row r="3844" spans="2:5" ht="15" customHeight="1">
      <c r="B3844"/>
      <c r="C3844"/>
      <c r="D3844"/>
      <c r="E3844"/>
    </row>
    <row r="3845" spans="2:5" ht="15" customHeight="1">
      <c r="B3845"/>
      <c r="C3845"/>
      <c r="D3845"/>
      <c r="E3845"/>
    </row>
    <row r="3846" spans="2:5" ht="15" customHeight="1">
      <c r="B3846"/>
      <c r="C3846"/>
      <c r="D3846"/>
      <c r="E3846"/>
    </row>
    <row r="3847" spans="2:5" ht="15" customHeight="1">
      <c r="B3847"/>
      <c r="C3847"/>
      <c r="D3847"/>
      <c r="E3847"/>
    </row>
    <row r="3848" spans="2:5" ht="15" customHeight="1">
      <c r="B3848"/>
      <c r="C3848"/>
      <c r="D3848"/>
      <c r="E3848"/>
    </row>
    <row r="3849" spans="2:5" ht="15" customHeight="1">
      <c r="B3849"/>
      <c r="C3849"/>
      <c r="D3849"/>
      <c r="E3849"/>
    </row>
    <row r="3850" spans="2:5" ht="15" customHeight="1">
      <c r="B3850"/>
      <c r="C3850"/>
      <c r="D3850"/>
      <c r="E3850"/>
    </row>
    <row r="3851" spans="2:5" ht="15" customHeight="1">
      <c r="B3851"/>
      <c r="C3851"/>
      <c r="D3851"/>
      <c r="E3851"/>
    </row>
    <row r="3852" spans="2:5" ht="15" customHeight="1">
      <c r="B3852"/>
      <c r="C3852"/>
      <c r="D3852"/>
      <c r="E3852"/>
    </row>
    <row r="3853" spans="2:5" ht="15" customHeight="1">
      <c r="B3853"/>
      <c r="C3853"/>
      <c r="D3853"/>
      <c r="E3853"/>
    </row>
    <row r="3854" spans="2:5" ht="15" customHeight="1">
      <c r="B3854"/>
      <c r="C3854"/>
      <c r="D3854"/>
      <c r="E3854"/>
    </row>
    <row r="3855" spans="2:5" ht="15" customHeight="1">
      <c r="B3855"/>
      <c r="C3855"/>
      <c r="D3855"/>
      <c r="E3855"/>
    </row>
    <row r="3856" spans="2:5" ht="15" customHeight="1">
      <c r="B3856"/>
      <c r="C3856"/>
      <c r="D3856"/>
      <c r="E3856"/>
    </row>
    <row r="3857" spans="2:5" ht="15" customHeight="1">
      <c r="B3857"/>
      <c r="C3857"/>
      <c r="D3857"/>
      <c r="E3857"/>
    </row>
    <row r="3858" spans="2:5" ht="15" customHeight="1">
      <c r="B3858"/>
      <c r="C3858"/>
      <c r="D3858"/>
      <c r="E3858"/>
    </row>
    <row r="3859" spans="2:5" ht="15" customHeight="1">
      <c r="B3859"/>
      <c r="C3859"/>
      <c r="D3859"/>
      <c r="E3859"/>
    </row>
    <row r="3860" spans="2:5" ht="15" customHeight="1">
      <c r="B3860"/>
      <c r="C3860"/>
      <c r="D3860"/>
      <c r="E3860"/>
    </row>
    <row r="3861" spans="2:5" ht="15" customHeight="1">
      <c r="B3861"/>
      <c r="C3861"/>
      <c r="D3861"/>
      <c r="E3861"/>
    </row>
    <row r="3862" spans="2:5" ht="15" customHeight="1">
      <c r="B3862"/>
      <c r="C3862"/>
      <c r="D3862"/>
      <c r="E3862"/>
    </row>
    <row r="3863" spans="2:5" ht="15" customHeight="1">
      <c r="B3863"/>
      <c r="C3863"/>
      <c r="D3863"/>
      <c r="E3863"/>
    </row>
    <row r="3864" spans="2:5" ht="15" customHeight="1">
      <c r="B3864"/>
      <c r="C3864"/>
      <c r="D3864"/>
      <c r="E3864"/>
    </row>
    <row r="3865" spans="2:5" ht="15" customHeight="1">
      <c r="B3865"/>
      <c r="C3865"/>
      <c r="D3865"/>
      <c r="E3865"/>
    </row>
    <row r="3866" spans="2:5" ht="15" customHeight="1">
      <c r="B3866"/>
      <c r="C3866"/>
      <c r="D3866"/>
      <c r="E3866"/>
    </row>
    <row r="3867" spans="2:5" ht="15" customHeight="1">
      <c r="B3867"/>
      <c r="C3867"/>
      <c r="D3867"/>
      <c r="E3867"/>
    </row>
    <row r="3868" spans="2:5" ht="15" customHeight="1">
      <c r="B3868"/>
      <c r="C3868"/>
      <c r="D3868"/>
      <c r="E3868"/>
    </row>
    <row r="3869" spans="2:5" ht="15" customHeight="1">
      <c r="B3869"/>
      <c r="C3869"/>
      <c r="D3869"/>
      <c r="E3869"/>
    </row>
    <row r="3870" spans="2:5" ht="15" customHeight="1">
      <c r="B3870"/>
      <c r="C3870"/>
      <c r="D3870"/>
      <c r="E3870"/>
    </row>
    <row r="3871" spans="2:5" ht="15" customHeight="1">
      <c r="B3871"/>
      <c r="C3871"/>
      <c r="D3871"/>
      <c r="E3871"/>
    </row>
    <row r="3872" spans="2:5" ht="15" customHeight="1">
      <c r="B3872"/>
      <c r="C3872"/>
      <c r="D3872"/>
      <c r="E3872"/>
    </row>
    <row r="3873" spans="2:5" ht="15" customHeight="1">
      <c r="B3873"/>
      <c r="C3873"/>
      <c r="D3873"/>
      <c r="E3873"/>
    </row>
    <row r="3874" spans="2:5" ht="15" customHeight="1">
      <c r="B3874"/>
      <c r="C3874"/>
      <c r="D3874"/>
      <c r="E3874"/>
    </row>
    <row r="3875" spans="2:5" ht="15" customHeight="1">
      <c r="B3875"/>
      <c r="C3875"/>
      <c r="D3875"/>
      <c r="E3875"/>
    </row>
    <row r="3876" spans="2:5" ht="15" customHeight="1">
      <c r="B3876"/>
      <c r="C3876"/>
      <c r="D3876"/>
      <c r="E3876"/>
    </row>
    <row r="3877" spans="2:5" ht="15" customHeight="1">
      <c r="B3877"/>
      <c r="C3877"/>
      <c r="D3877"/>
      <c r="E3877"/>
    </row>
    <row r="3878" spans="2:5" ht="15" customHeight="1">
      <c r="B3878"/>
      <c r="C3878"/>
      <c r="D3878"/>
      <c r="E3878"/>
    </row>
    <row r="3879" spans="2:5" ht="15" customHeight="1">
      <c r="B3879"/>
      <c r="C3879"/>
      <c r="D3879"/>
      <c r="E3879"/>
    </row>
    <row r="3880" spans="2:5" ht="15" customHeight="1">
      <c r="B3880"/>
      <c r="C3880"/>
      <c r="D3880"/>
      <c r="E3880"/>
    </row>
    <row r="3881" spans="2:5" ht="15" customHeight="1">
      <c r="B3881"/>
      <c r="C3881"/>
      <c r="D3881"/>
      <c r="E3881"/>
    </row>
    <row r="3882" spans="2:5" ht="15" customHeight="1">
      <c r="B3882"/>
      <c r="C3882"/>
      <c r="D3882"/>
      <c r="E3882"/>
    </row>
    <row r="3883" spans="2:5" ht="15" customHeight="1">
      <c r="B3883"/>
      <c r="C3883"/>
      <c r="D3883"/>
      <c r="E3883"/>
    </row>
    <row r="3884" spans="2:5" ht="15" customHeight="1">
      <c r="B3884"/>
      <c r="C3884"/>
      <c r="D3884"/>
      <c r="E3884"/>
    </row>
    <row r="3885" spans="2:5" ht="15" customHeight="1">
      <c r="B3885"/>
      <c r="C3885"/>
      <c r="D3885"/>
      <c r="E3885"/>
    </row>
    <row r="3886" spans="2:5" ht="15" customHeight="1">
      <c r="B3886"/>
      <c r="C3886"/>
      <c r="D3886"/>
      <c r="E3886"/>
    </row>
    <row r="3887" spans="2:5" ht="15" customHeight="1">
      <c r="B3887"/>
      <c r="C3887"/>
      <c r="D3887"/>
      <c r="E3887"/>
    </row>
    <row r="3888" spans="2:5" ht="15" customHeight="1">
      <c r="B3888"/>
      <c r="C3888"/>
      <c r="D3888"/>
      <c r="E3888"/>
    </row>
    <row r="3889" spans="2:5" ht="15" customHeight="1">
      <c r="B3889"/>
      <c r="C3889"/>
      <c r="D3889"/>
      <c r="E3889"/>
    </row>
    <row r="3890" spans="2:5" ht="15" customHeight="1">
      <c r="B3890"/>
      <c r="C3890"/>
      <c r="D3890"/>
      <c r="E3890"/>
    </row>
    <row r="3891" spans="2:5" ht="15" customHeight="1">
      <c r="B3891"/>
      <c r="C3891"/>
      <c r="D3891"/>
      <c r="E3891"/>
    </row>
    <row r="3892" spans="2:5" ht="15" customHeight="1">
      <c r="B3892"/>
      <c r="C3892"/>
      <c r="D3892"/>
      <c r="E3892"/>
    </row>
    <row r="3893" spans="2:5" ht="15" customHeight="1">
      <c r="B3893"/>
      <c r="C3893"/>
      <c r="D3893"/>
      <c r="E3893"/>
    </row>
    <row r="3894" spans="2:5" ht="15" customHeight="1">
      <c r="B3894"/>
      <c r="C3894"/>
      <c r="D3894"/>
      <c r="E3894"/>
    </row>
    <row r="3895" spans="2:5" ht="15" customHeight="1">
      <c r="B3895"/>
      <c r="C3895"/>
      <c r="D3895"/>
      <c r="E3895"/>
    </row>
    <row r="3896" spans="2:5" ht="15" customHeight="1">
      <c r="B3896"/>
      <c r="C3896"/>
      <c r="D3896"/>
      <c r="E3896"/>
    </row>
    <row r="3897" spans="2:5" ht="15" customHeight="1">
      <c r="B3897"/>
      <c r="C3897"/>
      <c r="D3897"/>
      <c r="E3897"/>
    </row>
    <row r="3898" spans="2:5" ht="15" customHeight="1">
      <c r="B3898"/>
      <c r="C3898"/>
      <c r="D3898"/>
      <c r="E3898"/>
    </row>
    <row r="3899" spans="2:5" ht="15" customHeight="1">
      <c r="B3899"/>
      <c r="C3899"/>
      <c r="D3899"/>
      <c r="E3899"/>
    </row>
    <row r="3900" spans="2:5" ht="15" customHeight="1">
      <c r="B3900"/>
      <c r="C3900"/>
      <c r="D3900"/>
      <c r="E3900"/>
    </row>
    <row r="3901" spans="2:5" ht="15" customHeight="1">
      <c r="B3901"/>
      <c r="C3901"/>
      <c r="D3901"/>
      <c r="E3901"/>
    </row>
    <row r="3902" spans="2:5" ht="15" customHeight="1">
      <c r="B3902"/>
      <c r="C3902"/>
      <c r="D3902"/>
      <c r="E3902"/>
    </row>
    <row r="3903" spans="2:5" ht="15" customHeight="1">
      <c r="B3903"/>
      <c r="C3903"/>
      <c r="D3903"/>
      <c r="E3903"/>
    </row>
    <row r="3904" spans="2:5" ht="15" customHeight="1">
      <c r="B3904"/>
      <c r="C3904"/>
      <c r="D3904"/>
      <c r="E3904"/>
    </row>
    <row r="3905" spans="2:5" ht="15" customHeight="1">
      <c r="B3905"/>
      <c r="C3905"/>
      <c r="D3905"/>
      <c r="E3905"/>
    </row>
    <row r="3906" spans="2:5" ht="15" customHeight="1">
      <c r="B3906"/>
      <c r="C3906"/>
      <c r="D3906"/>
      <c r="E3906"/>
    </row>
    <row r="3907" spans="2:5" ht="15" customHeight="1">
      <c r="B3907"/>
      <c r="C3907"/>
      <c r="D3907"/>
      <c r="E3907"/>
    </row>
    <row r="3908" spans="2:5" ht="15" customHeight="1">
      <c r="B3908"/>
      <c r="C3908"/>
      <c r="D3908"/>
      <c r="E3908"/>
    </row>
    <row r="3909" spans="2:5" ht="15" customHeight="1">
      <c r="B3909"/>
      <c r="C3909"/>
      <c r="D3909"/>
      <c r="E3909"/>
    </row>
    <row r="3910" spans="2:5" ht="15" customHeight="1">
      <c r="B3910"/>
      <c r="C3910"/>
      <c r="D3910"/>
      <c r="E3910"/>
    </row>
    <row r="3911" spans="2:5" ht="15" customHeight="1">
      <c r="B3911"/>
      <c r="C3911"/>
      <c r="D3911"/>
      <c r="E3911"/>
    </row>
    <row r="3912" spans="2:5" ht="15" customHeight="1">
      <c r="B3912"/>
      <c r="C3912"/>
      <c r="D3912"/>
      <c r="E3912"/>
    </row>
    <row r="3913" spans="2:5" ht="15" customHeight="1">
      <c r="B3913"/>
      <c r="C3913"/>
      <c r="D3913"/>
      <c r="E3913"/>
    </row>
    <row r="3914" spans="2:5" ht="15" customHeight="1">
      <c r="B3914"/>
      <c r="C3914"/>
      <c r="D3914"/>
      <c r="E3914"/>
    </row>
    <row r="3915" spans="2:5" ht="15" customHeight="1">
      <c r="B3915"/>
      <c r="C3915"/>
      <c r="D3915"/>
      <c r="E3915"/>
    </row>
    <row r="3916" spans="2:5" ht="15" customHeight="1">
      <c r="B3916"/>
      <c r="C3916"/>
      <c r="D3916"/>
      <c r="E3916"/>
    </row>
    <row r="3917" spans="2:5" ht="15" customHeight="1">
      <c r="B3917"/>
      <c r="C3917"/>
      <c r="D3917"/>
      <c r="E3917"/>
    </row>
    <row r="3918" spans="2:5" ht="15" customHeight="1">
      <c r="B3918"/>
      <c r="C3918"/>
      <c r="D3918"/>
      <c r="E3918"/>
    </row>
    <row r="3919" spans="2:5" ht="15" customHeight="1">
      <c r="B3919"/>
      <c r="C3919"/>
      <c r="D3919"/>
      <c r="E3919"/>
    </row>
    <row r="3920" spans="2:5" ht="15" customHeight="1">
      <c r="B3920"/>
      <c r="C3920"/>
      <c r="D3920"/>
      <c r="E3920"/>
    </row>
    <row r="3921" spans="2:5" ht="15" customHeight="1">
      <c r="B3921"/>
      <c r="C3921"/>
      <c r="D3921"/>
      <c r="E3921"/>
    </row>
    <row r="3922" spans="2:5" ht="15" customHeight="1">
      <c r="B3922"/>
      <c r="C3922"/>
      <c r="D3922"/>
      <c r="E3922"/>
    </row>
    <row r="3923" spans="2:5" ht="15" customHeight="1">
      <c r="B3923"/>
      <c r="C3923"/>
      <c r="D3923"/>
      <c r="E3923"/>
    </row>
    <row r="3924" spans="2:5" ht="15" customHeight="1">
      <c r="B3924"/>
      <c r="C3924"/>
      <c r="D3924"/>
      <c r="E3924"/>
    </row>
    <row r="3925" spans="2:5" ht="15" customHeight="1">
      <c r="B3925"/>
      <c r="C3925"/>
      <c r="D3925"/>
      <c r="E3925"/>
    </row>
    <row r="3926" spans="2:5" ht="15" customHeight="1">
      <c r="B3926"/>
      <c r="C3926"/>
      <c r="D3926"/>
      <c r="E3926"/>
    </row>
    <row r="3927" spans="2:5" ht="15" customHeight="1">
      <c r="B3927"/>
      <c r="C3927"/>
      <c r="D3927"/>
      <c r="E3927"/>
    </row>
    <row r="3928" spans="2:5" ht="15" customHeight="1">
      <c r="B3928"/>
      <c r="C3928"/>
      <c r="D3928"/>
      <c r="E3928"/>
    </row>
    <row r="3929" spans="2:5" ht="15" customHeight="1">
      <c r="B3929"/>
      <c r="C3929"/>
      <c r="D3929"/>
      <c r="E3929"/>
    </row>
    <row r="3930" spans="2:5" ht="15" customHeight="1">
      <c r="B3930"/>
      <c r="C3930"/>
      <c r="D3930"/>
      <c r="E3930"/>
    </row>
    <row r="3931" spans="2:5" ht="15" customHeight="1">
      <c r="B3931"/>
      <c r="C3931"/>
      <c r="D3931"/>
      <c r="E3931"/>
    </row>
    <row r="3932" spans="2:5" ht="15" customHeight="1">
      <c r="B3932"/>
      <c r="C3932"/>
      <c r="D3932"/>
      <c r="E3932"/>
    </row>
    <row r="3933" spans="2:5" ht="15" customHeight="1">
      <c r="B3933"/>
      <c r="C3933"/>
      <c r="D3933"/>
      <c r="E3933"/>
    </row>
    <row r="3934" spans="2:5" ht="15" customHeight="1">
      <c r="B3934"/>
      <c r="C3934"/>
      <c r="D3934"/>
      <c r="E3934"/>
    </row>
    <row r="3935" spans="2:5" ht="15" customHeight="1">
      <c r="B3935"/>
      <c r="C3935"/>
      <c r="D3935"/>
      <c r="E3935"/>
    </row>
    <row r="3936" spans="2:5" ht="15" customHeight="1">
      <c r="B3936"/>
      <c r="C3936"/>
      <c r="D3936"/>
      <c r="E3936"/>
    </row>
    <row r="3937" spans="2:5" ht="15" customHeight="1">
      <c r="B3937"/>
      <c r="C3937"/>
      <c r="D3937"/>
      <c r="E3937"/>
    </row>
    <row r="3938" spans="2:5" ht="15" customHeight="1">
      <c r="B3938"/>
      <c r="C3938"/>
      <c r="D3938"/>
      <c r="E3938"/>
    </row>
    <row r="3939" spans="2:5" ht="15" customHeight="1">
      <c r="B3939"/>
      <c r="C3939"/>
      <c r="D3939"/>
      <c r="E3939"/>
    </row>
    <row r="3940" spans="2:5" ht="15" customHeight="1">
      <c r="B3940"/>
      <c r="C3940"/>
      <c r="D3940"/>
      <c r="E3940"/>
    </row>
    <row r="3941" spans="2:5" ht="15" customHeight="1">
      <c r="B3941"/>
      <c r="C3941"/>
      <c r="D3941"/>
      <c r="E3941"/>
    </row>
    <row r="3942" spans="2:5" ht="15" customHeight="1">
      <c r="B3942"/>
      <c r="C3942"/>
      <c r="D3942"/>
      <c r="E3942"/>
    </row>
    <row r="3943" spans="2:5" ht="15" customHeight="1">
      <c r="B3943"/>
      <c r="C3943"/>
      <c r="D3943"/>
      <c r="E3943"/>
    </row>
    <row r="3944" spans="2:5" ht="15" customHeight="1">
      <c r="B3944"/>
      <c r="C3944"/>
      <c r="D3944"/>
      <c r="E3944"/>
    </row>
    <row r="3945" spans="2:5" ht="15" customHeight="1">
      <c r="B3945"/>
      <c r="C3945"/>
      <c r="D3945"/>
      <c r="E3945"/>
    </row>
    <row r="3946" spans="2:5" ht="15" customHeight="1">
      <c r="B3946"/>
      <c r="C3946"/>
      <c r="D3946"/>
      <c r="E3946"/>
    </row>
    <row r="3947" spans="2:5" ht="15" customHeight="1">
      <c r="B3947"/>
      <c r="C3947"/>
      <c r="D3947"/>
      <c r="E3947"/>
    </row>
    <row r="3948" spans="2:5" ht="15" customHeight="1">
      <c r="B3948"/>
      <c r="C3948"/>
      <c r="D3948"/>
      <c r="E3948"/>
    </row>
    <row r="3949" spans="2:5" ht="15" customHeight="1">
      <c r="B3949"/>
      <c r="C3949"/>
      <c r="D3949"/>
      <c r="E3949"/>
    </row>
    <row r="3950" spans="2:5" ht="15" customHeight="1">
      <c r="B3950"/>
      <c r="C3950"/>
      <c r="D3950"/>
      <c r="E3950"/>
    </row>
    <row r="3951" spans="2:5" ht="15" customHeight="1">
      <c r="B3951"/>
      <c r="C3951"/>
      <c r="D3951"/>
      <c r="E3951"/>
    </row>
    <row r="3952" spans="2:5" ht="15" customHeight="1">
      <c r="B3952"/>
      <c r="C3952"/>
      <c r="D3952"/>
      <c r="E3952"/>
    </row>
    <row r="3953" spans="2:5" ht="15" customHeight="1">
      <c r="B3953"/>
      <c r="C3953"/>
      <c r="D3953"/>
      <c r="E3953"/>
    </row>
    <row r="3954" spans="2:5" ht="15" customHeight="1">
      <c r="B3954"/>
      <c r="C3954"/>
      <c r="D3954"/>
      <c r="E3954"/>
    </row>
    <row r="3955" spans="2:5" ht="15" customHeight="1">
      <c r="B3955"/>
      <c r="C3955"/>
      <c r="D3955"/>
      <c r="E3955"/>
    </row>
    <row r="3956" spans="2:5" ht="15" customHeight="1">
      <c r="B3956"/>
      <c r="C3956"/>
      <c r="D3956"/>
      <c r="E3956"/>
    </row>
    <row r="3957" spans="2:5" ht="15" customHeight="1">
      <c r="B3957"/>
      <c r="C3957"/>
      <c r="D3957"/>
      <c r="E3957"/>
    </row>
    <row r="3958" spans="2:5" ht="15" customHeight="1">
      <c r="B3958"/>
      <c r="C3958"/>
      <c r="D3958"/>
      <c r="E3958"/>
    </row>
    <row r="3959" spans="2:5" ht="15" customHeight="1">
      <c r="B3959"/>
      <c r="C3959"/>
      <c r="D3959"/>
      <c r="E3959"/>
    </row>
    <row r="3960" spans="2:5" ht="15" customHeight="1">
      <c r="B3960"/>
      <c r="C3960"/>
      <c r="D3960"/>
      <c r="E3960"/>
    </row>
    <row r="3961" spans="2:5" ht="15" customHeight="1">
      <c r="B3961"/>
      <c r="C3961"/>
      <c r="D3961"/>
      <c r="E3961"/>
    </row>
    <row r="3962" spans="2:5" ht="15" customHeight="1">
      <c r="B3962"/>
      <c r="C3962"/>
      <c r="D3962"/>
      <c r="E3962"/>
    </row>
    <row r="3963" spans="2:5" ht="15" customHeight="1">
      <c r="B3963"/>
      <c r="C3963"/>
      <c r="D3963"/>
      <c r="E3963"/>
    </row>
    <row r="3964" spans="2:5" ht="15" customHeight="1">
      <c r="B3964"/>
      <c r="C3964"/>
      <c r="D3964"/>
      <c r="E3964"/>
    </row>
    <row r="3965" spans="2:5" ht="15" customHeight="1">
      <c r="B3965"/>
      <c r="C3965"/>
      <c r="D3965"/>
      <c r="E3965"/>
    </row>
    <row r="3966" spans="2:5" ht="15" customHeight="1">
      <c r="B3966"/>
      <c r="C3966"/>
      <c r="D3966"/>
      <c r="E3966"/>
    </row>
    <row r="3967" spans="2:5" ht="15" customHeight="1">
      <c r="B3967"/>
      <c r="C3967"/>
      <c r="D3967"/>
      <c r="E3967"/>
    </row>
    <row r="3968" spans="2:5" ht="15" customHeight="1">
      <c r="B3968"/>
      <c r="C3968"/>
      <c r="D3968"/>
      <c r="E3968"/>
    </row>
    <row r="3969" spans="2:5" ht="15" customHeight="1">
      <c r="B3969"/>
      <c r="C3969"/>
      <c r="D3969"/>
      <c r="E3969"/>
    </row>
    <row r="3970" spans="2:5" ht="15" customHeight="1">
      <c r="B3970"/>
      <c r="C3970"/>
      <c r="D3970"/>
      <c r="E3970"/>
    </row>
    <row r="3971" spans="2:5" ht="15" customHeight="1">
      <c r="B3971"/>
      <c r="C3971"/>
      <c r="D3971"/>
      <c r="E3971"/>
    </row>
    <row r="3972" spans="2:5" ht="15" customHeight="1">
      <c r="B3972"/>
      <c r="C3972"/>
      <c r="D3972"/>
      <c r="E3972"/>
    </row>
    <row r="3973" spans="2:5" ht="15" customHeight="1">
      <c r="B3973"/>
      <c r="C3973"/>
      <c r="D3973"/>
      <c r="E3973"/>
    </row>
    <row r="3974" spans="2:5" ht="15" customHeight="1">
      <c r="B3974"/>
      <c r="C3974"/>
      <c r="D3974"/>
      <c r="E3974"/>
    </row>
    <row r="3975" spans="2:5" ht="15" customHeight="1">
      <c r="B3975"/>
      <c r="C3975"/>
      <c r="D3975"/>
      <c r="E3975"/>
    </row>
    <row r="3976" spans="2:5" ht="15" customHeight="1">
      <c r="B3976"/>
      <c r="C3976"/>
      <c r="D3976"/>
      <c r="E3976"/>
    </row>
    <row r="3977" spans="2:5" ht="15" customHeight="1">
      <c r="B3977"/>
      <c r="C3977"/>
      <c r="D3977"/>
      <c r="E3977"/>
    </row>
    <row r="3978" spans="2:5" ht="15" customHeight="1">
      <c r="B3978"/>
      <c r="C3978"/>
      <c r="D3978"/>
      <c r="E3978"/>
    </row>
    <row r="3979" spans="2:5" ht="15" customHeight="1">
      <c r="B3979"/>
      <c r="C3979"/>
      <c r="D3979"/>
      <c r="E3979"/>
    </row>
    <row r="3980" spans="2:5" ht="15" customHeight="1">
      <c r="B3980"/>
      <c r="C3980"/>
      <c r="D3980"/>
      <c r="E3980"/>
    </row>
    <row r="3981" spans="2:5" ht="15" customHeight="1">
      <c r="B3981"/>
      <c r="C3981"/>
      <c r="D3981"/>
      <c r="E3981"/>
    </row>
    <row r="3982" spans="2:5" ht="15" customHeight="1">
      <c r="B3982"/>
      <c r="C3982"/>
      <c r="D3982"/>
      <c r="E3982"/>
    </row>
    <row r="3983" spans="2:5" ht="15" customHeight="1">
      <c r="B3983"/>
      <c r="C3983"/>
      <c r="D3983"/>
      <c r="E3983"/>
    </row>
    <row r="3984" spans="2:5" ht="15" customHeight="1">
      <c r="B3984"/>
      <c r="C3984"/>
      <c r="D3984"/>
      <c r="E3984"/>
    </row>
    <row r="3985" spans="2:5" ht="15" customHeight="1">
      <c r="B3985"/>
      <c r="C3985"/>
      <c r="D3985"/>
      <c r="E3985"/>
    </row>
    <row r="3986" spans="2:5" ht="15" customHeight="1">
      <c r="B3986"/>
      <c r="C3986"/>
      <c r="D3986"/>
      <c r="E3986"/>
    </row>
    <row r="3987" spans="2:5" ht="15" customHeight="1">
      <c r="B3987"/>
      <c r="C3987"/>
      <c r="D3987"/>
      <c r="E3987"/>
    </row>
    <row r="3988" spans="2:5" ht="15" customHeight="1">
      <c r="B3988"/>
      <c r="C3988"/>
      <c r="D3988"/>
      <c r="E3988"/>
    </row>
    <row r="3989" spans="2:5" ht="15" customHeight="1">
      <c r="B3989"/>
      <c r="C3989"/>
      <c r="D3989"/>
      <c r="E3989"/>
    </row>
    <row r="3990" spans="2:5" ht="15" customHeight="1">
      <c r="B3990"/>
      <c r="C3990"/>
      <c r="D3990"/>
      <c r="E3990"/>
    </row>
    <row r="3991" spans="2:5" ht="15" customHeight="1">
      <c r="B3991"/>
      <c r="C3991"/>
      <c r="D3991"/>
      <c r="E3991"/>
    </row>
    <row r="3992" spans="2:5" ht="15" customHeight="1">
      <c r="B3992"/>
      <c r="C3992"/>
      <c r="D3992"/>
      <c r="E3992"/>
    </row>
    <row r="3993" spans="2:5" ht="15" customHeight="1">
      <c r="B3993"/>
      <c r="C3993"/>
      <c r="D3993"/>
      <c r="E3993"/>
    </row>
    <row r="3994" spans="2:5" ht="15" customHeight="1">
      <c r="B3994"/>
      <c r="C3994"/>
      <c r="D3994"/>
      <c r="E3994"/>
    </row>
    <row r="3995" spans="2:5" ht="15" customHeight="1">
      <c r="B3995"/>
      <c r="C3995"/>
      <c r="D3995"/>
      <c r="E3995"/>
    </row>
    <row r="3996" spans="2:5" ht="15" customHeight="1">
      <c r="B3996"/>
      <c r="C3996"/>
      <c r="D3996"/>
      <c r="E3996"/>
    </row>
    <row r="3997" spans="2:5" ht="15" customHeight="1">
      <c r="B3997"/>
      <c r="C3997"/>
      <c r="D3997"/>
      <c r="E3997"/>
    </row>
    <row r="3998" spans="2:5" ht="15" customHeight="1">
      <c r="B3998"/>
      <c r="C3998"/>
      <c r="D3998"/>
      <c r="E3998"/>
    </row>
    <row r="3999" spans="2:5" ht="15" customHeight="1">
      <c r="B3999"/>
      <c r="C3999"/>
      <c r="D3999"/>
      <c r="E3999"/>
    </row>
    <row r="4000" spans="2:5" ht="15" customHeight="1">
      <c r="B4000"/>
      <c r="C4000"/>
      <c r="D4000"/>
      <c r="E4000"/>
    </row>
    <row r="4001" spans="2:5" ht="15" customHeight="1">
      <c r="B4001"/>
      <c r="C4001"/>
      <c r="D4001"/>
      <c r="E4001"/>
    </row>
    <row r="4002" spans="2:5" ht="15" customHeight="1">
      <c r="B4002"/>
      <c r="C4002"/>
      <c r="D4002"/>
      <c r="E4002"/>
    </row>
    <row r="4003" spans="2:5" ht="15" customHeight="1">
      <c r="B4003"/>
      <c r="C4003"/>
      <c r="D4003"/>
      <c r="E4003"/>
    </row>
    <row r="4004" spans="2:5" ht="15" customHeight="1">
      <c r="B4004"/>
      <c r="C4004"/>
      <c r="D4004"/>
      <c r="E4004"/>
    </row>
    <row r="4005" spans="2:5" ht="15" customHeight="1">
      <c r="B4005"/>
      <c r="C4005"/>
      <c r="D4005"/>
      <c r="E4005"/>
    </row>
    <row r="4006" spans="2:5" ht="15" customHeight="1">
      <c r="B4006"/>
      <c r="C4006"/>
      <c r="D4006"/>
      <c r="E4006"/>
    </row>
    <row r="4007" spans="2:5" ht="15" customHeight="1">
      <c r="B4007"/>
      <c r="C4007"/>
      <c r="D4007"/>
      <c r="E4007"/>
    </row>
    <row r="4008" spans="2:5" ht="15" customHeight="1">
      <c r="B4008"/>
      <c r="C4008"/>
      <c r="D4008"/>
      <c r="E4008"/>
    </row>
    <row r="4009" spans="2:5" ht="15" customHeight="1">
      <c r="B4009"/>
      <c r="C4009"/>
      <c r="D4009"/>
      <c r="E4009"/>
    </row>
    <row r="4010" spans="2:5" ht="15" customHeight="1">
      <c r="B4010"/>
      <c r="C4010"/>
      <c r="D4010"/>
      <c r="E4010"/>
    </row>
    <row r="4011" spans="2:5" ht="15" customHeight="1">
      <c r="B4011"/>
      <c r="C4011"/>
      <c r="D4011"/>
      <c r="E4011"/>
    </row>
    <row r="4012" spans="2:5" ht="15" customHeight="1">
      <c r="B4012"/>
      <c r="C4012"/>
      <c r="D4012"/>
      <c r="E4012"/>
    </row>
    <row r="4013" spans="2:5" ht="15" customHeight="1">
      <c r="B4013"/>
      <c r="C4013"/>
      <c r="D4013"/>
      <c r="E4013"/>
    </row>
    <row r="4014" spans="2:5" ht="15" customHeight="1">
      <c r="B4014"/>
      <c r="C4014"/>
      <c r="D4014"/>
      <c r="E4014"/>
    </row>
    <row r="4015" spans="2:5" ht="15" customHeight="1">
      <c r="B4015"/>
      <c r="C4015"/>
      <c r="D4015"/>
      <c r="E4015"/>
    </row>
    <row r="4016" spans="2:5" ht="15" customHeight="1">
      <c r="B4016"/>
      <c r="C4016"/>
      <c r="D4016"/>
      <c r="E4016"/>
    </row>
    <row r="4017" spans="2:5" ht="15" customHeight="1">
      <c r="B4017"/>
      <c r="C4017"/>
      <c r="D4017"/>
      <c r="E4017"/>
    </row>
    <row r="4018" spans="2:5" ht="15" customHeight="1">
      <c r="B4018"/>
      <c r="C4018"/>
      <c r="D4018"/>
      <c r="E4018"/>
    </row>
    <row r="4019" spans="2:5" ht="15" customHeight="1">
      <c r="B4019"/>
      <c r="C4019"/>
      <c r="D4019"/>
      <c r="E4019"/>
    </row>
    <row r="4020" spans="2:5" ht="15" customHeight="1">
      <c r="B4020"/>
      <c r="C4020"/>
      <c r="D4020"/>
      <c r="E4020"/>
    </row>
    <row r="4021" spans="2:5" ht="15" customHeight="1">
      <c r="B4021"/>
      <c r="C4021"/>
      <c r="D4021"/>
      <c r="E4021"/>
    </row>
    <row r="4022" spans="2:5" ht="15" customHeight="1">
      <c r="B4022"/>
      <c r="C4022"/>
      <c r="D4022"/>
      <c r="E4022"/>
    </row>
    <row r="4023" spans="2:5" ht="15" customHeight="1">
      <c r="B4023"/>
      <c r="C4023"/>
      <c r="D4023"/>
      <c r="E4023"/>
    </row>
    <row r="4024" spans="2:5" ht="15" customHeight="1">
      <c r="B4024"/>
      <c r="C4024"/>
      <c r="D4024"/>
      <c r="E4024"/>
    </row>
    <row r="4025" spans="2:5" ht="15" customHeight="1">
      <c r="B4025"/>
      <c r="C4025"/>
      <c r="D4025"/>
      <c r="E4025"/>
    </row>
    <row r="4026" spans="2:5" ht="15" customHeight="1">
      <c r="B4026"/>
      <c r="C4026"/>
      <c r="D4026"/>
      <c r="E4026"/>
    </row>
    <row r="4027" spans="2:5" ht="15" customHeight="1">
      <c r="B4027"/>
      <c r="C4027"/>
      <c r="D4027"/>
      <c r="E4027"/>
    </row>
    <row r="4028" spans="2:5" ht="15" customHeight="1">
      <c r="B4028"/>
      <c r="C4028"/>
      <c r="D4028"/>
      <c r="E4028"/>
    </row>
    <row r="4029" spans="2:5" ht="15" customHeight="1">
      <c r="B4029"/>
      <c r="C4029"/>
      <c r="D4029"/>
      <c r="E4029"/>
    </row>
    <row r="4030" spans="2:5" ht="15" customHeight="1">
      <c r="B4030"/>
      <c r="C4030"/>
      <c r="D4030"/>
      <c r="E4030"/>
    </row>
    <row r="4031" spans="2:5" ht="15" customHeight="1">
      <c r="B4031"/>
      <c r="C4031"/>
      <c r="D4031"/>
      <c r="E4031"/>
    </row>
    <row r="4032" spans="2:5" ht="15" customHeight="1">
      <c r="B4032"/>
      <c r="C4032"/>
      <c r="D4032"/>
      <c r="E4032"/>
    </row>
    <row r="4033" spans="2:5" ht="15" customHeight="1">
      <c r="B4033"/>
      <c r="C4033"/>
      <c r="D4033"/>
      <c r="E4033"/>
    </row>
    <row r="4034" spans="2:5" ht="15" customHeight="1">
      <c r="B4034"/>
      <c r="C4034"/>
      <c r="D4034"/>
      <c r="E4034"/>
    </row>
    <row r="4035" spans="2:5" ht="15" customHeight="1">
      <c r="B4035"/>
      <c r="C4035"/>
      <c r="D4035"/>
      <c r="E4035"/>
    </row>
    <row r="4036" spans="2:5" ht="15" customHeight="1">
      <c r="B4036"/>
      <c r="C4036"/>
      <c r="D4036"/>
      <c r="E4036"/>
    </row>
    <row r="4037" spans="2:5" ht="15" customHeight="1">
      <c r="B4037"/>
      <c r="C4037"/>
      <c r="D4037"/>
      <c r="E4037"/>
    </row>
    <row r="4038" spans="2:5" ht="15" customHeight="1">
      <c r="B4038"/>
      <c r="C4038"/>
      <c r="D4038"/>
      <c r="E4038"/>
    </row>
    <row r="4039" spans="2:5" ht="15" customHeight="1">
      <c r="B4039"/>
      <c r="C4039"/>
      <c r="D4039"/>
      <c r="E4039"/>
    </row>
    <row r="4040" spans="2:5" ht="15" customHeight="1">
      <c r="B4040"/>
      <c r="C4040"/>
      <c r="D4040"/>
      <c r="E4040"/>
    </row>
    <row r="4041" spans="2:5" ht="15" customHeight="1">
      <c r="B4041"/>
      <c r="C4041"/>
      <c r="D4041"/>
      <c r="E4041"/>
    </row>
    <row r="4042" spans="2:5" ht="15" customHeight="1">
      <c r="B4042"/>
      <c r="C4042"/>
      <c r="D4042"/>
      <c r="E4042"/>
    </row>
    <row r="4043" spans="2:5" ht="15" customHeight="1">
      <c r="B4043"/>
      <c r="C4043"/>
      <c r="D4043"/>
      <c r="E4043"/>
    </row>
    <row r="4044" spans="2:5" ht="15" customHeight="1">
      <c r="B4044"/>
      <c r="C4044"/>
      <c r="D4044"/>
      <c r="E4044"/>
    </row>
    <row r="4045" spans="2:5" ht="15" customHeight="1">
      <c r="B4045"/>
      <c r="C4045"/>
      <c r="D4045"/>
      <c r="E4045"/>
    </row>
    <row r="4046" spans="2:5" ht="15" customHeight="1">
      <c r="B4046"/>
      <c r="C4046"/>
      <c r="D4046"/>
      <c r="E4046"/>
    </row>
    <row r="4047" spans="2:5" ht="15" customHeight="1">
      <c r="B4047"/>
      <c r="C4047"/>
      <c r="D4047"/>
      <c r="E4047"/>
    </row>
    <row r="4048" spans="2:5" ht="15" customHeight="1">
      <c r="B4048"/>
      <c r="C4048"/>
      <c r="D4048"/>
      <c r="E4048"/>
    </row>
    <row r="4049" spans="2:5" ht="15" customHeight="1">
      <c r="B4049"/>
      <c r="C4049"/>
      <c r="D4049"/>
      <c r="E4049"/>
    </row>
    <row r="4050" spans="2:5" ht="15" customHeight="1">
      <c r="B4050"/>
      <c r="C4050"/>
      <c r="D4050"/>
      <c r="E4050"/>
    </row>
    <row r="4051" spans="2:5" ht="15" customHeight="1">
      <c r="B4051"/>
      <c r="C4051"/>
      <c r="D4051"/>
      <c r="E4051"/>
    </row>
    <row r="4052" spans="2:5" ht="15" customHeight="1">
      <c r="B4052"/>
      <c r="C4052"/>
      <c r="D4052"/>
      <c r="E4052"/>
    </row>
    <row r="4053" spans="2:5" ht="15" customHeight="1">
      <c r="B4053"/>
      <c r="C4053"/>
      <c r="D4053"/>
      <c r="E4053"/>
    </row>
    <row r="4054" spans="2:5" ht="15" customHeight="1">
      <c r="B4054"/>
      <c r="C4054"/>
      <c r="D4054"/>
      <c r="E4054"/>
    </row>
    <row r="4055" spans="2:5" ht="15" customHeight="1">
      <c r="B4055"/>
      <c r="C4055"/>
      <c r="D4055"/>
      <c r="E4055"/>
    </row>
    <row r="4056" spans="2:5" ht="15" customHeight="1">
      <c r="B4056"/>
      <c r="C4056"/>
      <c r="D4056"/>
      <c r="E4056"/>
    </row>
    <row r="4057" spans="2:5" ht="15" customHeight="1">
      <c r="B4057"/>
      <c r="C4057"/>
      <c r="D4057"/>
      <c r="E4057"/>
    </row>
    <row r="4058" spans="2:5" ht="15" customHeight="1">
      <c r="B4058"/>
      <c r="C4058"/>
      <c r="D4058"/>
      <c r="E4058"/>
    </row>
    <row r="4059" spans="2:5" ht="15" customHeight="1">
      <c r="B4059"/>
      <c r="C4059"/>
      <c r="D4059"/>
      <c r="E4059"/>
    </row>
    <row r="4060" spans="2:5" ht="15" customHeight="1">
      <c r="B4060"/>
      <c r="C4060"/>
      <c r="D4060"/>
      <c r="E4060"/>
    </row>
    <row r="4061" spans="2:5" ht="15" customHeight="1">
      <c r="B4061"/>
      <c r="C4061"/>
      <c r="D4061"/>
      <c r="E4061"/>
    </row>
    <row r="4062" spans="2:5" ht="15" customHeight="1">
      <c r="B4062"/>
      <c r="C4062"/>
      <c r="D4062"/>
      <c r="E4062"/>
    </row>
    <row r="4063" spans="2:5" ht="15" customHeight="1">
      <c r="B4063"/>
      <c r="C4063"/>
      <c r="D4063"/>
      <c r="E4063"/>
    </row>
    <row r="4064" spans="2:5" ht="15" customHeight="1">
      <c r="B4064"/>
      <c r="C4064"/>
      <c r="D4064"/>
      <c r="E4064"/>
    </row>
    <row r="4065" spans="2:5" ht="15" customHeight="1">
      <c r="B4065"/>
      <c r="C4065"/>
      <c r="D4065"/>
      <c r="E4065"/>
    </row>
    <row r="4066" spans="2:5" ht="15" customHeight="1">
      <c r="B4066"/>
      <c r="C4066"/>
      <c r="D4066"/>
      <c r="E4066"/>
    </row>
    <row r="4067" spans="2:5" ht="15" customHeight="1">
      <c r="B4067"/>
      <c r="C4067"/>
      <c r="D4067"/>
      <c r="E4067"/>
    </row>
    <row r="4068" spans="2:5" ht="15" customHeight="1">
      <c r="B4068"/>
      <c r="C4068"/>
      <c r="D4068"/>
      <c r="E4068"/>
    </row>
    <row r="4069" spans="2:5" ht="15" customHeight="1">
      <c r="B4069"/>
      <c r="C4069"/>
      <c r="D4069"/>
      <c r="E4069"/>
    </row>
    <row r="4070" spans="2:5" ht="15" customHeight="1">
      <c r="B4070"/>
      <c r="C4070"/>
      <c r="D4070"/>
      <c r="E4070"/>
    </row>
    <row r="4071" spans="2:5" ht="15" customHeight="1">
      <c r="B4071"/>
      <c r="C4071"/>
      <c r="D4071"/>
      <c r="E4071"/>
    </row>
    <row r="4072" spans="2:5" ht="15" customHeight="1">
      <c r="B4072"/>
      <c r="C4072"/>
      <c r="D4072"/>
      <c r="E4072"/>
    </row>
    <row r="4073" spans="2:5" ht="15" customHeight="1">
      <c r="B4073"/>
      <c r="C4073"/>
      <c r="D4073"/>
      <c r="E4073"/>
    </row>
    <row r="4074" spans="2:5" ht="15" customHeight="1">
      <c r="B4074"/>
      <c r="C4074"/>
      <c r="D4074"/>
      <c r="E4074"/>
    </row>
    <row r="4075" spans="2:5" ht="15" customHeight="1">
      <c r="B4075"/>
      <c r="C4075"/>
      <c r="D4075"/>
      <c r="E4075"/>
    </row>
    <row r="4076" spans="2:5" ht="15" customHeight="1">
      <c r="B4076"/>
      <c r="C4076"/>
      <c r="D4076"/>
      <c r="E4076"/>
    </row>
    <row r="4077" spans="2:5" ht="15" customHeight="1">
      <c r="B4077"/>
      <c r="C4077"/>
      <c r="D4077"/>
      <c r="E4077"/>
    </row>
    <row r="4078" spans="2:5" ht="15" customHeight="1">
      <c r="B4078"/>
      <c r="C4078"/>
      <c r="D4078"/>
      <c r="E4078"/>
    </row>
    <row r="4079" spans="2:5" ht="15" customHeight="1">
      <c r="B4079"/>
      <c r="C4079"/>
      <c r="D4079"/>
      <c r="E4079"/>
    </row>
    <row r="4080" spans="2:5" ht="15" customHeight="1">
      <c r="B4080"/>
      <c r="C4080"/>
      <c r="D4080"/>
      <c r="E4080"/>
    </row>
    <row r="4081" spans="2:5" ht="15" customHeight="1">
      <c r="B4081"/>
      <c r="C4081"/>
      <c r="D4081"/>
      <c r="E4081"/>
    </row>
    <row r="4082" spans="2:5" ht="15" customHeight="1">
      <c r="B4082"/>
      <c r="C4082"/>
      <c r="D4082"/>
      <c r="E4082"/>
    </row>
    <row r="4083" spans="2:5" ht="15" customHeight="1">
      <c r="B4083"/>
      <c r="C4083"/>
      <c r="D4083"/>
      <c r="E4083"/>
    </row>
    <row r="4084" spans="2:5" ht="15" customHeight="1">
      <c r="B4084"/>
      <c r="C4084"/>
      <c r="D4084"/>
      <c r="E4084"/>
    </row>
    <row r="4085" spans="2:5" ht="15" customHeight="1">
      <c r="B4085"/>
      <c r="C4085"/>
      <c r="D4085"/>
      <c r="E4085"/>
    </row>
    <row r="4086" spans="2:5" ht="15" customHeight="1">
      <c r="B4086"/>
      <c r="C4086"/>
      <c r="D4086"/>
      <c r="E4086"/>
    </row>
    <row r="4087" spans="2:5" ht="15" customHeight="1">
      <c r="B4087"/>
      <c r="C4087"/>
      <c r="D4087"/>
      <c r="E4087"/>
    </row>
    <row r="4088" spans="2:5" ht="15" customHeight="1">
      <c r="B4088"/>
      <c r="C4088"/>
      <c r="D4088"/>
      <c r="E4088"/>
    </row>
    <row r="4089" spans="2:5" ht="15" customHeight="1">
      <c r="B4089"/>
      <c r="C4089"/>
      <c r="D4089"/>
      <c r="E4089"/>
    </row>
    <row r="4090" spans="2:5" ht="15" customHeight="1">
      <c r="B4090"/>
      <c r="C4090"/>
      <c r="D4090"/>
      <c r="E4090"/>
    </row>
    <row r="4091" spans="2:5" ht="15" customHeight="1">
      <c r="B4091"/>
      <c r="C4091"/>
      <c r="D4091"/>
      <c r="E4091"/>
    </row>
    <row r="4092" spans="2:5" ht="15" customHeight="1">
      <c r="B4092"/>
      <c r="C4092"/>
      <c r="D4092"/>
      <c r="E4092"/>
    </row>
    <row r="4093" spans="2:5" ht="15" customHeight="1">
      <c r="B4093"/>
      <c r="C4093"/>
      <c r="D4093"/>
      <c r="E4093"/>
    </row>
    <row r="4094" spans="2:5" ht="15" customHeight="1">
      <c r="B4094"/>
      <c r="C4094"/>
      <c r="D4094"/>
      <c r="E4094"/>
    </row>
    <row r="4095" spans="2:5" ht="15" customHeight="1">
      <c r="B4095"/>
      <c r="C4095"/>
      <c r="D4095"/>
      <c r="E4095"/>
    </row>
    <row r="4096" spans="2:5" ht="15" customHeight="1">
      <c r="B4096"/>
      <c r="C4096"/>
      <c r="D4096"/>
      <c r="E4096"/>
    </row>
    <row r="4097" spans="2:5" ht="15" customHeight="1">
      <c r="B4097"/>
      <c r="C4097"/>
      <c r="D4097"/>
      <c r="E4097"/>
    </row>
    <row r="4098" spans="2:5" ht="15" customHeight="1">
      <c r="B4098"/>
      <c r="C4098"/>
      <c r="D4098"/>
      <c r="E4098"/>
    </row>
    <row r="4099" spans="2:5" ht="15" customHeight="1">
      <c r="B4099"/>
      <c r="C4099"/>
      <c r="D4099"/>
      <c r="E4099"/>
    </row>
    <row r="4100" spans="2:5" ht="15" customHeight="1">
      <c r="B4100"/>
      <c r="C4100"/>
      <c r="D4100"/>
      <c r="E4100"/>
    </row>
    <row r="4101" spans="2:5" ht="15" customHeight="1">
      <c r="B4101"/>
      <c r="C4101"/>
      <c r="D4101"/>
      <c r="E4101"/>
    </row>
    <row r="4102" spans="2:5" ht="15" customHeight="1">
      <c r="B4102"/>
      <c r="C4102"/>
      <c r="D4102"/>
      <c r="E4102"/>
    </row>
    <row r="4103" spans="2:5" ht="15" customHeight="1">
      <c r="B4103"/>
      <c r="C4103"/>
      <c r="D4103"/>
      <c r="E4103"/>
    </row>
    <row r="4104" spans="2:5" ht="15" customHeight="1">
      <c r="B4104"/>
      <c r="C4104"/>
      <c r="D4104"/>
      <c r="E4104"/>
    </row>
    <row r="4105" spans="2:5" ht="15" customHeight="1">
      <c r="B4105"/>
      <c r="C4105"/>
      <c r="D4105"/>
      <c r="E4105"/>
    </row>
    <row r="4106" spans="2:5" ht="15" customHeight="1">
      <c r="B4106"/>
      <c r="C4106"/>
      <c r="D4106"/>
      <c r="E4106"/>
    </row>
    <row r="4107" spans="2:5" ht="15" customHeight="1">
      <c r="B4107"/>
      <c r="C4107"/>
      <c r="D4107"/>
      <c r="E4107"/>
    </row>
    <row r="4108" spans="2:5" ht="15" customHeight="1">
      <c r="B4108"/>
      <c r="C4108"/>
      <c r="D4108"/>
      <c r="E4108"/>
    </row>
    <row r="4109" spans="2:5" ht="15" customHeight="1">
      <c r="B4109"/>
      <c r="C4109"/>
      <c r="D4109"/>
      <c r="E4109"/>
    </row>
    <row r="4110" spans="2:5" ht="15" customHeight="1">
      <c r="B4110"/>
      <c r="C4110"/>
      <c r="D4110"/>
      <c r="E4110"/>
    </row>
    <row r="4111" spans="2:5" ht="15" customHeight="1">
      <c r="B4111"/>
      <c r="C4111"/>
      <c r="D4111"/>
      <c r="E4111"/>
    </row>
    <row r="4112" spans="2:5" ht="15" customHeight="1">
      <c r="B4112"/>
      <c r="C4112"/>
      <c r="D4112"/>
      <c r="E4112"/>
    </row>
    <row r="4113" spans="2:5" ht="15" customHeight="1">
      <c r="B4113"/>
      <c r="C4113"/>
      <c r="D4113"/>
      <c r="E4113"/>
    </row>
    <row r="4114" spans="2:5" ht="15" customHeight="1">
      <c r="B4114"/>
      <c r="C4114"/>
      <c r="D4114"/>
      <c r="E4114"/>
    </row>
    <row r="4115" spans="2:5" ht="15" customHeight="1">
      <c r="B4115"/>
      <c r="C4115"/>
      <c r="D4115"/>
      <c r="E4115"/>
    </row>
    <row r="4116" spans="2:5" ht="15" customHeight="1">
      <c r="B4116"/>
      <c r="C4116"/>
      <c r="D4116"/>
      <c r="E4116"/>
    </row>
    <row r="4117" spans="2:5" ht="15" customHeight="1">
      <c r="B4117"/>
      <c r="C4117"/>
      <c r="D4117"/>
      <c r="E4117"/>
    </row>
    <row r="4118" spans="2:5" ht="15" customHeight="1">
      <c r="B4118"/>
      <c r="C4118"/>
      <c r="D4118"/>
      <c r="E4118"/>
    </row>
    <row r="4119" spans="2:5" ht="15" customHeight="1">
      <c r="B4119"/>
      <c r="C4119"/>
      <c r="D4119"/>
      <c r="E4119"/>
    </row>
    <row r="4120" spans="2:5" ht="15" customHeight="1">
      <c r="B4120"/>
      <c r="C4120"/>
      <c r="D4120"/>
      <c r="E4120"/>
    </row>
    <row r="4121" spans="2:5" ht="15" customHeight="1">
      <c r="B4121"/>
      <c r="C4121"/>
      <c r="D4121"/>
      <c r="E4121"/>
    </row>
    <row r="4122" spans="2:5" ht="15" customHeight="1">
      <c r="B4122"/>
      <c r="C4122"/>
      <c r="D4122"/>
      <c r="E4122"/>
    </row>
    <row r="4123" spans="2:5" ht="15" customHeight="1">
      <c r="B4123"/>
      <c r="C4123"/>
      <c r="D4123"/>
      <c r="E4123"/>
    </row>
    <row r="4124" spans="2:5" ht="15" customHeight="1">
      <c r="B4124"/>
      <c r="C4124"/>
      <c r="D4124"/>
      <c r="E4124"/>
    </row>
    <row r="4125" spans="2:5" ht="15" customHeight="1">
      <c r="B4125"/>
      <c r="C4125"/>
      <c r="D4125"/>
      <c r="E4125"/>
    </row>
    <row r="4126" spans="2:5" ht="15" customHeight="1">
      <c r="B4126"/>
      <c r="C4126"/>
      <c r="D4126"/>
      <c r="E4126"/>
    </row>
    <row r="4127" spans="2:5" ht="15" customHeight="1">
      <c r="B4127"/>
      <c r="C4127"/>
      <c r="D4127"/>
      <c r="E4127"/>
    </row>
    <row r="4128" spans="2:5" ht="15" customHeight="1">
      <c r="B4128"/>
      <c r="C4128"/>
      <c r="D4128"/>
      <c r="E4128"/>
    </row>
    <row r="4129" spans="2:5" ht="15" customHeight="1">
      <c r="B4129"/>
      <c r="C4129"/>
      <c r="D4129"/>
      <c r="E4129"/>
    </row>
    <row r="4130" spans="2:5" ht="15" customHeight="1">
      <c r="B4130"/>
      <c r="C4130"/>
      <c r="D4130"/>
      <c r="E4130"/>
    </row>
    <row r="4131" spans="2:5" ht="15" customHeight="1">
      <c r="B4131"/>
      <c r="C4131"/>
      <c r="D4131"/>
      <c r="E4131"/>
    </row>
    <row r="4132" spans="2:5" ht="15" customHeight="1">
      <c r="B4132"/>
      <c r="C4132"/>
      <c r="D4132"/>
      <c r="E4132"/>
    </row>
    <row r="4133" spans="2:5" ht="15" customHeight="1">
      <c r="B4133"/>
      <c r="C4133"/>
      <c r="D4133"/>
      <c r="E4133"/>
    </row>
    <row r="4134" spans="2:5" ht="15" customHeight="1">
      <c r="B4134"/>
      <c r="C4134"/>
      <c r="D4134"/>
      <c r="E4134"/>
    </row>
    <row r="4135" spans="2:5" ht="15" customHeight="1">
      <c r="B4135"/>
      <c r="C4135"/>
      <c r="D4135"/>
      <c r="E4135"/>
    </row>
    <row r="4136" spans="2:5" ht="15" customHeight="1">
      <c r="B4136"/>
      <c r="C4136"/>
      <c r="D4136"/>
      <c r="E4136"/>
    </row>
    <row r="4137" spans="2:5" ht="15" customHeight="1">
      <c r="B4137"/>
      <c r="C4137"/>
      <c r="D4137"/>
      <c r="E4137"/>
    </row>
    <row r="4138" spans="2:5" ht="15" customHeight="1">
      <c r="B4138"/>
      <c r="C4138"/>
      <c r="D4138"/>
      <c r="E4138"/>
    </row>
    <row r="4139" spans="2:5" ht="15" customHeight="1">
      <c r="B4139"/>
      <c r="C4139"/>
      <c r="D4139"/>
      <c r="E4139"/>
    </row>
    <row r="4140" spans="2:5" ht="15" customHeight="1">
      <c r="B4140"/>
      <c r="C4140"/>
      <c r="D4140"/>
      <c r="E4140"/>
    </row>
    <row r="4141" spans="2:5" ht="15" customHeight="1">
      <c r="B4141"/>
      <c r="C4141"/>
      <c r="D4141"/>
      <c r="E4141"/>
    </row>
    <row r="4142" spans="2:5" ht="15" customHeight="1">
      <c r="B4142"/>
      <c r="C4142"/>
      <c r="D4142"/>
      <c r="E4142"/>
    </row>
    <row r="4143" spans="2:5" ht="15" customHeight="1">
      <c r="B4143"/>
      <c r="C4143"/>
      <c r="D4143"/>
      <c r="E4143"/>
    </row>
    <row r="4144" spans="2:5" ht="15" customHeight="1">
      <c r="B4144"/>
      <c r="C4144"/>
      <c r="D4144"/>
      <c r="E4144"/>
    </row>
    <row r="4145" spans="2:5" ht="15" customHeight="1">
      <c r="B4145"/>
      <c r="C4145"/>
      <c r="D4145"/>
      <c r="E4145"/>
    </row>
    <row r="4146" spans="2:5" ht="15" customHeight="1">
      <c r="B4146"/>
      <c r="C4146"/>
      <c r="D4146"/>
      <c r="E4146"/>
    </row>
    <row r="4147" spans="2:5" ht="15" customHeight="1">
      <c r="B4147"/>
      <c r="C4147"/>
      <c r="D4147"/>
      <c r="E4147"/>
    </row>
    <row r="4148" spans="2:5" ht="15" customHeight="1">
      <c r="B4148"/>
      <c r="C4148"/>
      <c r="D4148"/>
      <c r="E4148"/>
    </row>
    <row r="4149" spans="2:5" ht="15" customHeight="1">
      <c r="B4149"/>
      <c r="C4149"/>
      <c r="D4149"/>
      <c r="E4149"/>
    </row>
    <row r="4150" spans="2:5" ht="15" customHeight="1">
      <c r="B4150"/>
      <c r="C4150"/>
      <c r="D4150"/>
      <c r="E4150"/>
    </row>
    <row r="4151" spans="2:5" ht="15" customHeight="1">
      <c r="B4151"/>
      <c r="C4151"/>
      <c r="D4151"/>
      <c r="E4151"/>
    </row>
    <row r="4152" spans="2:5" ht="15" customHeight="1">
      <c r="B4152"/>
      <c r="C4152"/>
      <c r="D4152"/>
      <c r="E4152"/>
    </row>
    <row r="4153" spans="2:5" ht="15" customHeight="1">
      <c r="B4153"/>
      <c r="C4153"/>
      <c r="D4153"/>
      <c r="E4153"/>
    </row>
    <row r="4154" spans="2:5" ht="15" customHeight="1">
      <c r="B4154"/>
      <c r="C4154"/>
      <c r="D4154"/>
      <c r="E4154"/>
    </row>
    <row r="4155" spans="2:5" ht="15" customHeight="1">
      <c r="B4155"/>
      <c r="C4155"/>
      <c r="D4155"/>
      <c r="E4155"/>
    </row>
    <row r="4156" spans="2:5" ht="15" customHeight="1">
      <c r="B4156"/>
      <c r="C4156"/>
      <c r="D4156"/>
      <c r="E4156"/>
    </row>
    <row r="4157" spans="2:5" ht="15" customHeight="1">
      <c r="B4157"/>
      <c r="C4157"/>
      <c r="D4157"/>
      <c r="E4157"/>
    </row>
    <row r="4158" spans="2:5" ht="15" customHeight="1">
      <c r="B4158"/>
      <c r="C4158"/>
      <c r="D4158"/>
      <c r="E4158"/>
    </row>
    <row r="4159" spans="2:5" ht="15" customHeight="1">
      <c r="B4159"/>
      <c r="C4159"/>
      <c r="D4159"/>
      <c r="E4159"/>
    </row>
    <row r="4160" spans="2:5" ht="15" customHeight="1">
      <c r="B4160"/>
      <c r="C4160"/>
      <c r="D4160"/>
      <c r="E4160"/>
    </row>
    <row r="4161" spans="2:5" ht="15" customHeight="1">
      <c r="B4161"/>
      <c r="C4161"/>
      <c r="D4161"/>
      <c r="E4161"/>
    </row>
    <row r="4162" spans="2:5" ht="15" customHeight="1">
      <c r="B4162"/>
      <c r="C4162"/>
      <c r="D4162"/>
      <c r="E4162"/>
    </row>
    <row r="4163" spans="2:5" ht="15" customHeight="1">
      <c r="B4163"/>
      <c r="C4163"/>
      <c r="D4163"/>
      <c r="E4163"/>
    </row>
    <row r="4164" spans="2:5" ht="15" customHeight="1">
      <c r="B4164"/>
      <c r="C4164"/>
      <c r="D4164"/>
      <c r="E4164"/>
    </row>
    <row r="4165" spans="2:5" ht="15" customHeight="1">
      <c r="B4165"/>
      <c r="C4165"/>
      <c r="D4165"/>
      <c r="E4165"/>
    </row>
    <row r="4166" spans="2:5" ht="15" customHeight="1">
      <c r="B4166"/>
      <c r="C4166"/>
      <c r="D4166"/>
      <c r="E4166"/>
    </row>
    <row r="4167" spans="2:5" ht="15" customHeight="1">
      <c r="B4167"/>
      <c r="C4167"/>
      <c r="D4167"/>
      <c r="E4167"/>
    </row>
    <row r="4168" spans="2:5" ht="15" customHeight="1">
      <c r="B4168"/>
      <c r="C4168"/>
      <c r="D4168"/>
      <c r="E4168"/>
    </row>
    <row r="4169" spans="2:5" ht="15" customHeight="1">
      <c r="B4169"/>
      <c r="C4169"/>
      <c r="D4169"/>
      <c r="E4169"/>
    </row>
    <row r="4170" spans="2:5" ht="15" customHeight="1">
      <c r="B4170"/>
      <c r="C4170"/>
      <c r="D4170"/>
      <c r="E4170"/>
    </row>
    <row r="4171" spans="2:5" ht="15" customHeight="1">
      <c r="B4171"/>
      <c r="C4171"/>
      <c r="D4171"/>
      <c r="E4171"/>
    </row>
    <row r="4172" spans="2:5" ht="15" customHeight="1">
      <c r="B4172"/>
      <c r="C4172"/>
      <c r="D4172"/>
      <c r="E4172"/>
    </row>
    <row r="4173" spans="2:5" ht="15" customHeight="1">
      <c r="B4173"/>
      <c r="C4173"/>
      <c r="D4173"/>
      <c r="E4173"/>
    </row>
    <row r="4174" spans="2:5" ht="15" customHeight="1">
      <c r="B4174"/>
      <c r="C4174"/>
      <c r="D4174"/>
      <c r="E4174"/>
    </row>
    <row r="4175" spans="2:5" ht="15" customHeight="1">
      <c r="B4175"/>
      <c r="C4175"/>
      <c r="D4175"/>
      <c r="E4175"/>
    </row>
    <row r="4176" spans="2:5" ht="15" customHeight="1">
      <c r="B4176"/>
      <c r="C4176"/>
      <c r="D4176"/>
      <c r="E4176"/>
    </row>
    <row r="4177" spans="2:5" ht="15" customHeight="1">
      <c r="B4177"/>
      <c r="C4177"/>
      <c r="D4177"/>
      <c r="E4177"/>
    </row>
    <row r="4178" spans="2:5" ht="15" customHeight="1">
      <c r="B4178"/>
      <c r="C4178"/>
      <c r="D4178"/>
      <c r="E4178"/>
    </row>
    <row r="4179" spans="2:5" ht="15" customHeight="1">
      <c r="B4179"/>
      <c r="C4179"/>
      <c r="D4179"/>
      <c r="E4179"/>
    </row>
    <row r="4180" spans="2:5" ht="15" customHeight="1">
      <c r="B4180"/>
      <c r="C4180"/>
      <c r="D4180"/>
      <c r="E4180"/>
    </row>
    <row r="4181" spans="2:5" ht="15" customHeight="1">
      <c r="B4181"/>
      <c r="C4181"/>
      <c r="D4181"/>
      <c r="E4181"/>
    </row>
    <row r="4182" spans="2:5" ht="15" customHeight="1">
      <c r="B4182"/>
      <c r="C4182"/>
      <c r="D4182"/>
      <c r="E4182"/>
    </row>
    <row r="4183" spans="2:5" ht="15" customHeight="1">
      <c r="B4183"/>
      <c r="C4183"/>
      <c r="D4183"/>
      <c r="E4183"/>
    </row>
    <row r="4184" spans="2:5" ht="15" customHeight="1">
      <c r="B4184"/>
      <c r="C4184"/>
      <c r="D4184"/>
      <c r="E4184"/>
    </row>
    <row r="4185" spans="2:5" ht="15" customHeight="1">
      <c r="B4185"/>
      <c r="C4185"/>
      <c r="D4185"/>
      <c r="E4185"/>
    </row>
    <row r="4186" spans="2:5" ht="15" customHeight="1">
      <c r="B4186"/>
      <c r="C4186"/>
      <c r="D4186"/>
      <c r="E4186"/>
    </row>
    <row r="4187" spans="2:5" ht="15" customHeight="1">
      <c r="B4187"/>
      <c r="C4187"/>
      <c r="D4187"/>
      <c r="E4187"/>
    </row>
    <row r="4188" spans="2:5" ht="15" customHeight="1">
      <c r="B4188"/>
      <c r="C4188"/>
      <c r="D4188"/>
      <c r="E4188"/>
    </row>
    <row r="4189" spans="2:5" ht="15" customHeight="1">
      <c r="B4189"/>
      <c r="C4189"/>
      <c r="D4189"/>
      <c r="E4189"/>
    </row>
    <row r="4190" spans="2:5" ht="15" customHeight="1">
      <c r="B4190"/>
      <c r="C4190"/>
      <c r="D4190"/>
      <c r="E4190"/>
    </row>
    <row r="4191" spans="2:5" ht="15" customHeight="1">
      <c r="B4191"/>
      <c r="C4191"/>
      <c r="D4191"/>
      <c r="E4191"/>
    </row>
    <row r="4192" spans="2:5" ht="15" customHeight="1">
      <c r="B4192"/>
      <c r="C4192"/>
      <c r="D4192"/>
      <c r="E4192"/>
    </row>
    <row r="4193" spans="2:5" ht="15" customHeight="1">
      <c r="B4193"/>
      <c r="C4193"/>
      <c r="D4193"/>
      <c r="E4193"/>
    </row>
    <row r="4194" spans="2:5" ht="15" customHeight="1">
      <c r="B4194"/>
      <c r="C4194"/>
      <c r="D4194"/>
      <c r="E4194"/>
    </row>
    <row r="4195" spans="2:5" ht="15" customHeight="1">
      <c r="B4195"/>
      <c r="C4195"/>
      <c r="D4195"/>
      <c r="E4195"/>
    </row>
    <row r="4196" spans="2:5" ht="15" customHeight="1">
      <c r="B4196"/>
      <c r="C4196"/>
      <c r="D4196"/>
      <c r="E4196"/>
    </row>
    <row r="4197" spans="2:5" ht="15" customHeight="1">
      <c r="B4197"/>
      <c r="C4197"/>
      <c r="D4197"/>
      <c r="E4197"/>
    </row>
    <row r="4198" spans="2:5" ht="15" customHeight="1">
      <c r="B4198"/>
      <c r="C4198"/>
      <c r="D4198"/>
      <c r="E4198"/>
    </row>
    <row r="4199" spans="2:5" ht="15" customHeight="1">
      <c r="B4199"/>
      <c r="C4199"/>
      <c r="D4199"/>
      <c r="E4199"/>
    </row>
    <row r="4200" spans="2:5" ht="15" customHeight="1">
      <c r="B4200"/>
      <c r="C4200"/>
      <c r="D4200"/>
      <c r="E4200"/>
    </row>
    <row r="4201" spans="2:5" ht="15" customHeight="1">
      <c r="B4201"/>
      <c r="C4201"/>
      <c r="D4201"/>
      <c r="E4201"/>
    </row>
    <row r="4202" spans="2:5" ht="15" customHeight="1">
      <c r="B4202"/>
      <c r="C4202"/>
      <c r="D4202"/>
      <c r="E4202"/>
    </row>
    <row r="4203" spans="2:5" ht="15" customHeight="1">
      <c r="B4203"/>
      <c r="C4203"/>
      <c r="D4203"/>
      <c r="E4203"/>
    </row>
    <row r="4204" spans="2:5" ht="15" customHeight="1">
      <c r="B4204"/>
      <c r="C4204"/>
      <c r="D4204"/>
      <c r="E4204"/>
    </row>
    <row r="4205" spans="2:5" ht="15" customHeight="1">
      <c r="B4205"/>
      <c r="C4205"/>
      <c r="D4205"/>
      <c r="E4205"/>
    </row>
    <row r="4206" spans="2:5" ht="15" customHeight="1">
      <c r="B4206"/>
      <c r="C4206"/>
      <c r="D4206"/>
      <c r="E4206"/>
    </row>
    <row r="4207" spans="2:5" ht="15" customHeight="1">
      <c r="B4207"/>
      <c r="C4207"/>
      <c r="D4207"/>
      <c r="E4207"/>
    </row>
    <row r="4208" spans="2:5" ht="15" customHeight="1">
      <c r="B4208"/>
      <c r="C4208"/>
      <c r="D4208"/>
      <c r="E4208"/>
    </row>
    <row r="4209" spans="2:5" ht="15" customHeight="1">
      <c r="B4209"/>
      <c r="C4209"/>
      <c r="D4209"/>
      <c r="E4209"/>
    </row>
    <row r="4210" spans="2:5" ht="15" customHeight="1">
      <c r="B4210"/>
      <c r="C4210"/>
      <c r="D4210"/>
      <c r="E4210"/>
    </row>
    <row r="4211" spans="2:5" ht="15" customHeight="1">
      <c r="B4211"/>
      <c r="C4211"/>
      <c r="D4211"/>
      <c r="E4211"/>
    </row>
    <row r="4212" spans="2:5" ht="15" customHeight="1">
      <c r="B4212"/>
      <c r="C4212"/>
      <c r="D4212"/>
      <c r="E4212"/>
    </row>
    <row r="4213" spans="2:5" ht="15" customHeight="1">
      <c r="B4213"/>
      <c r="C4213"/>
      <c r="D4213"/>
      <c r="E4213"/>
    </row>
    <row r="4214" spans="2:5" ht="15" customHeight="1">
      <c r="B4214"/>
      <c r="C4214"/>
      <c r="D4214"/>
      <c r="E4214"/>
    </row>
    <row r="4215" spans="2:5" ht="15" customHeight="1">
      <c r="B4215"/>
      <c r="C4215"/>
      <c r="D4215"/>
      <c r="E4215"/>
    </row>
    <row r="4216" spans="2:5" ht="15" customHeight="1">
      <c r="B4216"/>
      <c r="C4216"/>
      <c r="D4216"/>
      <c r="E4216"/>
    </row>
    <row r="4217" spans="2:5" ht="15" customHeight="1">
      <c r="B4217"/>
      <c r="C4217"/>
      <c r="D4217"/>
      <c r="E4217"/>
    </row>
    <row r="4218" spans="2:5" ht="15" customHeight="1">
      <c r="B4218"/>
      <c r="C4218"/>
      <c r="D4218"/>
      <c r="E4218"/>
    </row>
    <row r="4219" spans="2:5" ht="15" customHeight="1">
      <c r="B4219"/>
      <c r="C4219"/>
      <c r="D4219"/>
      <c r="E4219"/>
    </row>
    <row r="4220" spans="2:5" ht="15" customHeight="1">
      <c r="B4220"/>
      <c r="C4220"/>
      <c r="D4220"/>
      <c r="E4220"/>
    </row>
    <row r="4221" spans="2:5" ht="15" customHeight="1">
      <c r="B4221"/>
      <c r="C4221"/>
      <c r="D4221"/>
      <c r="E4221"/>
    </row>
    <row r="4222" spans="2:5" ht="15" customHeight="1">
      <c r="B4222"/>
      <c r="C4222"/>
      <c r="D4222"/>
      <c r="E4222"/>
    </row>
    <row r="4223" spans="2:5" ht="15" customHeight="1">
      <c r="B4223"/>
      <c r="C4223"/>
      <c r="D4223"/>
      <c r="E4223"/>
    </row>
    <row r="4224" spans="2:5" ht="15" customHeight="1">
      <c r="B4224"/>
      <c r="C4224"/>
      <c r="D4224"/>
      <c r="E4224"/>
    </row>
    <row r="4225" spans="2:5" ht="15" customHeight="1">
      <c r="B4225"/>
      <c r="C4225"/>
      <c r="D4225"/>
      <c r="E4225"/>
    </row>
    <row r="4226" spans="2:5" ht="15" customHeight="1">
      <c r="B4226"/>
      <c r="C4226"/>
      <c r="D4226"/>
      <c r="E4226"/>
    </row>
    <row r="4227" spans="2:5" ht="15" customHeight="1">
      <c r="B4227"/>
      <c r="C4227"/>
      <c r="D4227"/>
      <c r="E4227"/>
    </row>
    <row r="4228" spans="2:5" ht="15" customHeight="1">
      <c r="B4228"/>
      <c r="C4228"/>
      <c r="D4228"/>
      <c r="E4228"/>
    </row>
    <row r="4229" spans="2:5" ht="15" customHeight="1">
      <c r="B4229"/>
      <c r="C4229"/>
      <c r="D4229"/>
      <c r="E4229"/>
    </row>
    <row r="4230" spans="2:5" ht="15" customHeight="1">
      <c r="B4230"/>
      <c r="C4230"/>
      <c r="D4230"/>
      <c r="E4230"/>
    </row>
    <row r="4231" spans="2:5" ht="15" customHeight="1">
      <c r="B4231"/>
      <c r="C4231"/>
      <c r="D4231"/>
      <c r="E4231"/>
    </row>
    <row r="4232" spans="2:5" ht="15" customHeight="1">
      <c r="B4232"/>
      <c r="C4232"/>
      <c r="D4232"/>
      <c r="E4232"/>
    </row>
    <row r="4233" spans="2:5" ht="15" customHeight="1">
      <c r="B4233"/>
      <c r="C4233"/>
      <c r="D4233"/>
      <c r="E4233"/>
    </row>
    <row r="4234" spans="2:5" ht="15" customHeight="1">
      <c r="B4234"/>
      <c r="C4234"/>
      <c r="D4234"/>
      <c r="E4234"/>
    </row>
    <row r="4235" spans="2:5" ht="15" customHeight="1">
      <c r="B4235"/>
      <c r="C4235"/>
      <c r="D4235"/>
      <c r="E4235"/>
    </row>
    <row r="4236" spans="2:5" ht="15" customHeight="1">
      <c r="B4236"/>
      <c r="C4236"/>
      <c r="D4236"/>
      <c r="E4236"/>
    </row>
    <row r="4237" spans="2:5" ht="15" customHeight="1">
      <c r="B4237"/>
      <c r="C4237"/>
      <c r="D4237"/>
      <c r="E4237"/>
    </row>
    <row r="4238" spans="2:5" ht="15" customHeight="1">
      <c r="B4238"/>
      <c r="C4238"/>
      <c r="D4238"/>
      <c r="E4238"/>
    </row>
    <row r="4239" spans="2:5" ht="15" customHeight="1">
      <c r="B4239"/>
      <c r="C4239"/>
      <c r="D4239"/>
      <c r="E4239"/>
    </row>
    <row r="4240" spans="2:5" ht="15" customHeight="1">
      <c r="B4240"/>
      <c r="C4240"/>
      <c r="D4240"/>
      <c r="E4240"/>
    </row>
    <row r="4241" spans="2:5" ht="15" customHeight="1">
      <c r="B4241"/>
      <c r="C4241"/>
      <c r="D4241"/>
      <c r="E4241"/>
    </row>
    <row r="4242" spans="2:5" ht="15" customHeight="1">
      <c r="B4242"/>
      <c r="C4242"/>
      <c r="D4242"/>
      <c r="E4242"/>
    </row>
    <row r="4243" spans="2:5" ht="15" customHeight="1">
      <c r="B4243"/>
      <c r="C4243"/>
      <c r="D4243"/>
      <c r="E4243"/>
    </row>
    <row r="4244" spans="2:5" ht="15" customHeight="1">
      <c r="B4244"/>
      <c r="C4244"/>
      <c r="D4244"/>
      <c r="E4244"/>
    </row>
    <row r="4245" spans="2:5" ht="15" customHeight="1">
      <c r="B4245"/>
      <c r="C4245"/>
      <c r="D4245"/>
      <c r="E4245"/>
    </row>
    <row r="4246" spans="2:5" ht="15" customHeight="1">
      <c r="B4246"/>
      <c r="C4246"/>
      <c r="D4246"/>
      <c r="E4246"/>
    </row>
    <row r="4247" spans="2:5" ht="15" customHeight="1">
      <c r="B4247"/>
      <c r="C4247"/>
      <c r="D4247"/>
      <c r="E4247"/>
    </row>
    <row r="4248" spans="2:5" ht="15" customHeight="1">
      <c r="B4248"/>
      <c r="C4248"/>
      <c r="D4248"/>
      <c r="E4248"/>
    </row>
    <row r="4249" spans="2:5" ht="15" customHeight="1">
      <c r="B4249"/>
      <c r="C4249"/>
      <c r="D4249"/>
      <c r="E4249"/>
    </row>
    <row r="4250" spans="2:5" ht="15" customHeight="1">
      <c r="B4250"/>
      <c r="C4250"/>
      <c r="D4250"/>
      <c r="E4250"/>
    </row>
    <row r="4251" spans="2:5" ht="15" customHeight="1">
      <c r="B4251"/>
      <c r="C4251"/>
      <c r="D4251"/>
      <c r="E4251"/>
    </row>
    <row r="4252" spans="2:5" ht="15" customHeight="1">
      <c r="B4252"/>
      <c r="C4252"/>
      <c r="D4252"/>
      <c r="E4252"/>
    </row>
    <row r="4253" spans="2:5" ht="15" customHeight="1">
      <c r="B4253"/>
      <c r="C4253"/>
      <c r="D4253"/>
      <c r="E4253"/>
    </row>
    <row r="4254" spans="2:5" ht="15" customHeight="1">
      <c r="B4254"/>
      <c r="C4254"/>
      <c r="D4254"/>
      <c r="E4254"/>
    </row>
    <row r="4255" spans="2:5" ht="15" customHeight="1">
      <c r="B4255"/>
      <c r="C4255"/>
      <c r="D4255"/>
      <c r="E4255"/>
    </row>
    <row r="4256" spans="2:5" ht="15" customHeight="1">
      <c r="B4256"/>
      <c r="C4256"/>
      <c r="D4256"/>
      <c r="E4256"/>
    </row>
    <row r="4257" spans="2:5" ht="15" customHeight="1">
      <c r="B4257"/>
      <c r="C4257"/>
      <c r="D4257"/>
      <c r="E4257"/>
    </row>
    <row r="4258" spans="2:5" ht="15" customHeight="1">
      <c r="B4258"/>
      <c r="C4258"/>
      <c r="D4258"/>
      <c r="E4258"/>
    </row>
    <row r="4259" spans="2:5" ht="15" customHeight="1">
      <c r="B4259"/>
      <c r="C4259"/>
      <c r="D4259"/>
      <c r="E4259"/>
    </row>
    <row r="4260" spans="2:5" ht="15" customHeight="1">
      <c r="B4260"/>
      <c r="C4260"/>
      <c r="D4260"/>
      <c r="E4260"/>
    </row>
    <row r="4261" spans="2:5" ht="15" customHeight="1">
      <c r="B4261"/>
      <c r="C4261"/>
      <c r="D4261"/>
      <c r="E4261"/>
    </row>
    <row r="4262" spans="2:5" ht="15" customHeight="1">
      <c r="B4262"/>
      <c r="C4262"/>
      <c r="D4262"/>
      <c r="E4262"/>
    </row>
    <row r="4263" spans="2:5" ht="15" customHeight="1">
      <c r="B4263"/>
      <c r="C4263"/>
      <c r="D4263"/>
      <c r="E4263"/>
    </row>
    <row r="4264" spans="2:5" ht="15" customHeight="1">
      <c r="B4264"/>
      <c r="C4264"/>
      <c r="D4264"/>
      <c r="E4264"/>
    </row>
    <row r="4265" spans="2:5" ht="15" customHeight="1">
      <c r="B4265"/>
      <c r="C4265"/>
      <c r="D4265"/>
      <c r="E4265"/>
    </row>
    <row r="4266" spans="2:5" ht="15" customHeight="1">
      <c r="B4266"/>
      <c r="C4266"/>
      <c r="D4266"/>
      <c r="E4266"/>
    </row>
    <row r="4267" spans="2:5" ht="15" customHeight="1">
      <c r="B4267"/>
      <c r="C4267"/>
      <c r="D4267"/>
      <c r="E4267"/>
    </row>
    <row r="4268" spans="2:5" ht="15" customHeight="1">
      <c r="B4268"/>
      <c r="C4268"/>
      <c r="D4268"/>
      <c r="E4268"/>
    </row>
    <row r="4269" spans="2:5" ht="15" customHeight="1">
      <c r="B4269"/>
      <c r="C4269"/>
      <c r="D4269"/>
      <c r="E4269"/>
    </row>
    <row r="4270" spans="2:5" ht="15" customHeight="1">
      <c r="B4270"/>
      <c r="C4270"/>
      <c r="D4270"/>
      <c r="E4270"/>
    </row>
    <row r="4271" spans="2:5" ht="15" customHeight="1">
      <c r="B4271"/>
      <c r="C4271"/>
      <c r="D4271"/>
      <c r="E4271"/>
    </row>
    <row r="4272" spans="2:5" ht="15" customHeight="1">
      <c r="B4272"/>
      <c r="C4272"/>
      <c r="D4272"/>
      <c r="E4272"/>
    </row>
    <row r="4273" spans="2:5" ht="15" customHeight="1">
      <c r="B4273"/>
      <c r="C4273"/>
      <c r="D4273"/>
      <c r="E4273"/>
    </row>
    <row r="4274" spans="2:5" ht="15" customHeight="1">
      <c r="B4274"/>
      <c r="C4274"/>
      <c r="D4274"/>
      <c r="E4274"/>
    </row>
    <row r="4275" spans="2:5" ht="15" customHeight="1">
      <c r="B4275"/>
      <c r="C4275"/>
      <c r="D4275"/>
      <c r="E4275"/>
    </row>
    <row r="4276" spans="2:5" ht="15" customHeight="1">
      <c r="B4276"/>
      <c r="C4276"/>
      <c r="D4276"/>
      <c r="E4276"/>
    </row>
    <row r="4277" spans="2:5" ht="15" customHeight="1">
      <c r="B4277"/>
      <c r="C4277"/>
      <c r="D4277"/>
      <c r="E4277"/>
    </row>
    <row r="4278" spans="2:5" ht="15" customHeight="1">
      <c r="B4278"/>
      <c r="C4278"/>
      <c r="D4278"/>
      <c r="E4278"/>
    </row>
    <row r="4279" spans="2:5" ht="15" customHeight="1">
      <c r="B4279"/>
      <c r="C4279"/>
      <c r="D4279"/>
      <c r="E4279"/>
    </row>
    <row r="4280" spans="2:5" ht="15" customHeight="1">
      <c r="B4280"/>
      <c r="C4280"/>
      <c r="D4280"/>
      <c r="E4280"/>
    </row>
    <row r="4281" spans="2:5" ht="15" customHeight="1">
      <c r="B4281"/>
      <c r="C4281"/>
      <c r="D4281"/>
      <c r="E4281"/>
    </row>
    <row r="4282" spans="2:5" ht="15" customHeight="1">
      <c r="B4282"/>
      <c r="C4282"/>
      <c r="D4282"/>
      <c r="E4282"/>
    </row>
    <row r="4283" spans="2:5" ht="15" customHeight="1">
      <c r="B4283"/>
      <c r="C4283"/>
      <c r="D4283"/>
      <c r="E4283"/>
    </row>
    <row r="4284" spans="2:5" ht="15" customHeight="1">
      <c r="B4284"/>
      <c r="C4284"/>
      <c r="D4284"/>
      <c r="E4284"/>
    </row>
    <row r="4285" spans="2:5" ht="15" customHeight="1">
      <c r="B4285"/>
      <c r="C4285"/>
      <c r="D4285"/>
      <c r="E4285"/>
    </row>
    <row r="4286" spans="2:5" ht="15" customHeight="1">
      <c r="B4286"/>
      <c r="C4286"/>
      <c r="D4286"/>
      <c r="E4286"/>
    </row>
    <row r="4287" spans="2:5" ht="15" customHeight="1">
      <c r="B4287"/>
      <c r="C4287"/>
      <c r="D4287"/>
      <c r="E4287"/>
    </row>
    <row r="4288" spans="2:5" ht="15" customHeight="1">
      <c r="B4288"/>
      <c r="C4288"/>
      <c r="D4288"/>
      <c r="E4288"/>
    </row>
    <row r="4289" spans="2:5" ht="15" customHeight="1">
      <c r="B4289"/>
      <c r="C4289"/>
      <c r="D4289"/>
      <c r="E4289"/>
    </row>
    <row r="4290" spans="2:5" ht="15" customHeight="1">
      <c r="B4290"/>
      <c r="C4290"/>
      <c r="D4290"/>
      <c r="E4290"/>
    </row>
    <row r="4291" spans="2:5" ht="15" customHeight="1">
      <c r="B4291"/>
      <c r="C4291"/>
      <c r="D4291"/>
      <c r="E4291"/>
    </row>
    <row r="4292" spans="2:5" ht="15" customHeight="1">
      <c r="B4292"/>
      <c r="C4292"/>
      <c r="D4292"/>
      <c r="E4292"/>
    </row>
    <row r="4293" spans="2:5" ht="15" customHeight="1">
      <c r="B4293"/>
      <c r="C4293"/>
      <c r="D4293"/>
      <c r="E4293"/>
    </row>
    <row r="4294" spans="2:5" ht="15" customHeight="1">
      <c r="B4294"/>
      <c r="C4294"/>
      <c r="D4294"/>
      <c r="E4294"/>
    </row>
    <row r="4295" spans="2:5" ht="15" customHeight="1">
      <c r="B4295"/>
      <c r="C4295"/>
      <c r="D4295"/>
      <c r="E4295"/>
    </row>
    <row r="4296" spans="2:5" ht="15" customHeight="1">
      <c r="B4296"/>
      <c r="C4296"/>
      <c r="D4296"/>
      <c r="E4296"/>
    </row>
    <row r="4297" spans="2:5" ht="15" customHeight="1">
      <c r="B4297"/>
      <c r="C4297"/>
      <c r="D4297"/>
      <c r="E4297"/>
    </row>
    <row r="4298" spans="2:5" ht="15" customHeight="1">
      <c r="B4298"/>
      <c r="C4298"/>
      <c r="D4298"/>
      <c r="E4298"/>
    </row>
    <row r="4299" spans="2:5" ht="15" customHeight="1">
      <c r="B4299"/>
      <c r="C4299"/>
      <c r="D4299"/>
      <c r="E4299"/>
    </row>
    <row r="4300" spans="2:5" ht="15" customHeight="1">
      <c r="B4300"/>
      <c r="C4300"/>
      <c r="D4300"/>
      <c r="E4300"/>
    </row>
    <row r="4301" spans="2:5" ht="15" customHeight="1">
      <c r="B4301"/>
      <c r="C4301"/>
      <c r="D4301"/>
      <c r="E4301"/>
    </row>
    <row r="4302" spans="2:5" ht="15" customHeight="1">
      <c r="B4302"/>
      <c r="C4302"/>
      <c r="D4302"/>
      <c r="E4302"/>
    </row>
    <row r="4303" spans="2:5" ht="15" customHeight="1">
      <c r="B4303"/>
      <c r="C4303"/>
      <c r="D4303"/>
      <c r="E4303"/>
    </row>
    <row r="4304" spans="2:5" ht="15" customHeight="1">
      <c r="B4304"/>
      <c r="C4304"/>
      <c r="D4304"/>
      <c r="E4304"/>
    </row>
    <row r="4305" spans="2:5" ht="15" customHeight="1">
      <c r="B4305"/>
      <c r="C4305"/>
      <c r="D4305"/>
      <c r="E4305"/>
    </row>
    <row r="4306" spans="2:5" ht="15" customHeight="1">
      <c r="B4306"/>
      <c r="C4306"/>
      <c r="D4306"/>
      <c r="E4306"/>
    </row>
    <row r="4307" spans="2:5" ht="15" customHeight="1">
      <c r="B4307"/>
      <c r="C4307"/>
      <c r="D4307"/>
      <c r="E4307"/>
    </row>
    <row r="4308" spans="2:5" ht="15" customHeight="1">
      <c r="B4308"/>
      <c r="C4308"/>
      <c r="D4308"/>
      <c r="E4308"/>
    </row>
    <row r="4309" spans="2:5" ht="15" customHeight="1">
      <c r="B4309"/>
      <c r="C4309"/>
      <c r="D4309"/>
      <c r="E4309"/>
    </row>
    <row r="4310" spans="2:5" ht="15" customHeight="1">
      <c r="B4310"/>
      <c r="C4310"/>
      <c r="D4310"/>
      <c r="E4310"/>
    </row>
    <row r="4311" spans="2:5" ht="15" customHeight="1">
      <c r="B4311"/>
      <c r="C4311"/>
      <c r="D4311"/>
      <c r="E4311"/>
    </row>
    <row r="4312" spans="2:5" ht="15" customHeight="1">
      <c r="B4312"/>
      <c r="C4312"/>
      <c r="D4312"/>
      <c r="E4312"/>
    </row>
    <row r="4313" spans="2:5" ht="15" customHeight="1">
      <c r="B4313"/>
      <c r="C4313"/>
      <c r="D4313"/>
      <c r="E4313"/>
    </row>
    <row r="4314" spans="2:5" ht="15" customHeight="1">
      <c r="B4314"/>
      <c r="C4314"/>
      <c r="D4314"/>
      <c r="E4314"/>
    </row>
    <row r="4315" spans="2:5" ht="15" customHeight="1">
      <c r="B4315"/>
      <c r="C4315"/>
      <c r="D4315"/>
      <c r="E4315"/>
    </row>
    <row r="4316" spans="2:5" ht="15" customHeight="1">
      <c r="B4316"/>
      <c r="C4316"/>
      <c r="D4316"/>
      <c r="E4316"/>
    </row>
    <row r="4317" spans="2:5" ht="15" customHeight="1">
      <c r="B4317"/>
      <c r="C4317"/>
      <c r="D4317"/>
      <c r="E4317"/>
    </row>
    <row r="4318" spans="2:5" ht="15" customHeight="1">
      <c r="B4318"/>
      <c r="C4318"/>
      <c r="D4318"/>
      <c r="E4318"/>
    </row>
    <row r="4319" spans="2:5" ht="15" customHeight="1">
      <c r="B4319"/>
      <c r="C4319"/>
      <c r="D4319"/>
      <c r="E4319"/>
    </row>
    <row r="4320" spans="2:5" ht="15" customHeight="1">
      <c r="B4320"/>
      <c r="C4320"/>
      <c r="D4320"/>
      <c r="E4320"/>
    </row>
    <row r="4321" spans="2:5" ht="15" customHeight="1">
      <c r="B4321"/>
      <c r="C4321"/>
      <c r="D4321"/>
      <c r="E4321"/>
    </row>
    <row r="4322" spans="2:5" ht="15" customHeight="1">
      <c r="B4322"/>
      <c r="C4322"/>
      <c r="D4322"/>
      <c r="E4322"/>
    </row>
    <row r="4323" spans="2:5" ht="15" customHeight="1">
      <c r="B4323"/>
      <c r="C4323"/>
      <c r="D4323"/>
      <c r="E4323"/>
    </row>
    <row r="4324" spans="2:5" ht="15" customHeight="1">
      <c r="B4324"/>
      <c r="C4324"/>
      <c r="D4324"/>
      <c r="E4324"/>
    </row>
    <row r="4325" spans="2:5" ht="15" customHeight="1">
      <c r="B4325"/>
      <c r="C4325"/>
      <c r="D4325"/>
      <c r="E4325"/>
    </row>
    <row r="4326" spans="2:5" ht="15" customHeight="1">
      <c r="B4326"/>
      <c r="C4326"/>
      <c r="D4326"/>
      <c r="E4326"/>
    </row>
    <row r="4327" spans="2:5" ht="15" customHeight="1">
      <c r="B4327"/>
      <c r="C4327"/>
      <c r="D4327"/>
      <c r="E4327"/>
    </row>
    <row r="4328" spans="2:5" ht="15" customHeight="1">
      <c r="B4328"/>
      <c r="C4328"/>
      <c r="D4328"/>
      <c r="E4328"/>
    </row>
    <row r="4329" spans="2:5" ht="15" customHeight="1">
      <c r="B4329"/>
      <c r="C4329"/>
      <c r="D4329"/>
      <c r="E4329"/>
    </row>
    <row r="4330" spans="2:5" ht="15" customHeight="1">
      <c r="B4330"/>
      <c r="C4330"/>
      <c r="D4330"/>
      <c r="E4330"/>
    </row>
    <row r="4331" spans="2:5" ht="15" customHeight="1">
      <c r="B4331"/>
      <c r="C4331"/>
      <c r="D4331"/>
      <c r="E4331"/>
    </row>
    <row r="4332" spans="2:5" ht="15" customHeight="1">
      <c r="B4332"/>
      <c r="C4332"/>
      <c r="D4332"/>
      <c r="E4332"/>
    </row>
    <row r="4333" spans="2:5" ht="15" customHeight="1">
      <c r="B4333"/>
      <c r="C4333"/>
      <c r="D4333"/>
      <c r="E4333"/>
    </row>
    <row r="4334" spans="2:5" ht="15" customHeight="1">
      <c r="B4334"/>
      <c r="C4334"/>
      <c r="D4334"/>
      <c r="E4334"/>
    </row>
    <row r="4335" spans="2:5" ht="15" customHeight="1">
      <c r="B4335"/>
      <c r="C4335"/>
      <c r="D4335"/>
      <c r="E4335"/>
    </row>
    <row r="4336" spans="2:5" ht="15" customHeight="1">
      <c r="B4336"/>
      <c r="C4336"/>
      <c r="D4336"/>
      <c r="E4336"/>
    </row>
    <row r="4337" spans="2:5" ht="15" customHeight="1">
      <c r="B4337"/>
      <c r="C4337"/>
      <c r="D4337"/>
      <c r="E4337"/>
    </row>
    <row r="4338" spans="2:5" ht="15" customHeight="1">
      <c r="B4338"/>
      <c r="C4338"/>
      <c r="D4338"/>
      <c r="E4338"/>
    </row>
    <row r="4339" spans="2:5" ht="15" customHeight="1">
      <c r="B4339"/>
      <c r="C4339"/>
      <c r="D4339"/>
      <c r="E4339"/>
    </row>
    <row r="4340" spans="2:5" ht="15" customHeight="1">
      <c r="B4340"/>
      <c r="C4340"/>
      <c r="D4340"/>
      <c r="E4340"/>
    </row>
    <row r="4341" spans="2:5" ht="15" customHeight="1">
      <c r="B4341"/>
      <c r="C4341"/>
      <c r="D4341"/>
      <c r="E4341"/>
    </row>
    <row r="4342" spans="2:5" ht="15" customHeight="1">
      <c r="B4342"/>
      <c r="C4342"/>
      <c r="D4342"/>
      <c r="E4342"/>
    </row>
    <row r="4343" spans="2:5" ht="15" customHeight="1">
      <c r="B4343"/>
      <c r="C4343"/>
      <c r="D4343"/>
      <c r="E4343"/>
    </row>
    <row r="4344" spans="2:5" ht="15" customHeight="1">
      <c r="B4344"/>
      <c r="C4344"/>
      <c r="D4344"/>
      <c r="E4344"/>
    </row>
    <row r="4345" spans="2:5" ht="15" customHeight="1">
      <c r="B4345"/>
      <c r="C4345"/>
      <c r="D4345"/>
      <c r="E4345"/>
    </row>
    <row r="4346" spans="2:5" ht="15" customHeight="1">
      <c r="B4346"/>
      <c r="C4346"/>
      <c r="D4346"/>
      <c r="E4346"/>
    </row>
    <row r="4347" spans="2:5" ht="15" customHeight="1">
      <c r="B4347"/>
      <c r="C4347"/>
      <c r="D4347"/>
      <c r="E4347"/>
    </row>
    <row r="4348" spans="2:5" ht="15" customHeight="1">
      <c r="B4348"/>
      <c r="C4348"/>
      <c r="D4348"/>
      <c r="E4348"/>
    </row>
    <row r="4349" spans="2:5" ht="15" customHeight="1">
      <c r="B4349"/>
      <c r="C4349"/>
      <c r="D4349"/>
      <c r="E4349"/>
    </row>
    <row r="4350" spans="2:5" ht="15" customHeight="1">
      <c r="B4350"/>
      <c r="C4350"/>
      <c r="D4350"/>
      <c r="E4350"/>
    </row>
    <row r="4351" spans="2:5" ht="15" customHeight="1">
      <c r="B4351"/>
      <c r="C4351"/>
      <c r="D4351"/>
      <c r="E4351"/>
    </row>
    <row r="4352" spans="2:5" ht="15" customHeight="1">
      <c r="B4352"/>
      <c r="C4352"/>
      <c r="D4352"/>
      <c r="E4352"/>
    </row>
    <row r="4353" spans="2:5" ht="15" customHeight="1">
      <c r="B4353"/>
      <c r="C4353"/>
      <c r="D4353"/>
      <c r="E4353"/>
    </row>
    <row r="4354" spans="2:5" ht="15" customHeight="1">
      <c r="B4354"/>
      <c r="C4354"/>
      <c r="D4354"/>
      <c r="E4354"/>
    </row>
    <row r="4355" spans="2:5" ht="15" customHeight="1">
      <c r="B4355"/>
      <c r="C4355"/>
      <c r="D4355"/>
      <c r="E4355"/>
    </row>
    <row r="4356" spans="2:5" ht="15" customHeight="1">
      <c r="B4356"/>
      <c r="C4356"/>
      <c r="D4356"/>
      <c r="E4356"/>
    </row>
    <row r="4357" spans="2:5" ht="15" customHeight="1">
      <c r="B4357"/>
      <c r="C4357"/>
      <c r="D4357"/>
      <c r="E4357"/>
    </row>
    <row r="4358" spans="2:5" ht="15" customHeight="1">
      <c r="B4358"/>
      <c r="C4358"/>
      <c r="D4358"/>
      <c r="E4358"/>
    </row>
    <row r="4359" spans="2:5" ht="15" customHeight="1">
      <c r="B4359"/>
      <c r="C4359"/>
      <c r="D4359"/>
      <c r="E4359"/>
    </row>
    <row r="4360" spans="2:5" ht="15" customHeight="1">
      <c r="B4360"/>
      <c r="C4360"/>
      <c r="D4360"/>
      <c r="E4360"/>
    </row>
    <row r="4361" spans="2:5" ht="15" customHeight="1">
      <c r="B4361"/>
      <c r="C4361"/>
      <c r="D4361"/>
      <c r="E4361"/>
    </row>
    <row r="4362" spans="2:5" ht="15" customHeight="1">
      <c r="B4362"/>
      <c r="C4362"/>
      <c r="D4362"/>
      <c r="E4362"/>
    </row>
    <row r="4363" spans="2:5" ht="15" customHeight="1">
      <c r="B4363"/>
      <c r="C4363"/>
      <c r="D4363"/>
      <c r="E4363"/>
    </row>
    <row r="4364" spans="2:5" ht="15" customHeight="1">
      <c r="B4364"/>
      <c r="C4364"/>
      <c r="D4364"/>
      <c r="E4364"/>
    </row>
    <row r="4365" spans="2:5" ht="15" customHeight="1">
      <c r="B4365"/>
      <c r="C4365"/>
      <c r="D4365"/>
      <c r="E4365"/>
    </row>
    <row r="4366" spans="2:5" ht="15" customHeight="1">
      <c r="B4366"/>
      <c r="C4366"/>
      <c r="D4366"/>
      <c r="E4366"/>
    </row>
    <row r="4367" spans="2:5" ht="15" customHeight="1">
      <c r="B4367"/>
      <c r="C4367"/>
      <c r="D4367"/>
      <c r="E4367"/>
    </row>
    <row r="4368" spans="2:5" ht="15" customHeight="1">
      <c r="B4368"/>
      <c r="C4368"/>
      <c r="D4368"/>
      <c r="E4368"/>
    </row>
    <row r="4369" spans="2:5" ht="15" customHeight="1">
      <c r="B4369"/>
      <c r="C4369"/>
      <c r="D4369"/>
      <c r="E4369"/>
    </row>
    <row r="4370" spans="2:5" ht="15" customHeight="1">
      <c r="B4370"/>
      <c r="C4370"/>
      <c r="D4370"/>
      <c r="E4370"/>
    </row>
    <row r="4371" spans="2:5" ht="15" customHeight="1">
      <c r="B4371"/>
      <c r="C4371"/>
      <c r="D4371"/>
      <c r="E4371"/>
    </row>
    <row r="4372" spans="2:5" ht="15" customHeight="1">
      <c r="B4372"/>
      <c r="C4372"/>
      <c r="D4372"/>
      <c r="E4372"/>
    </row>
    <row r="4373" spans="2:5" ht="15" customHeight="1">
      <c r="B4373"/>
      <c r="C4373"/>
      <c r="D4373"/>
      <c r="E4373"/>
    </row>
    <row r="4374" spans="2:5" ht="15" customHeight="1">
      <c r="B4374"/>
      <c r="C4374"/>
      <c r="D4374"/>
      <c r="E4374"/>
    </row>
    <row r="4375" spans="2:5" ht="15" customHeight="1">
      <c r="B4375"/>
      <c r="C4375"/>
      <c r="D4375"/>
      <c r="E4375"/>
    </row>
    <row r="4376" spans="2:5" ht="15" customHeight="1">
      <c r="B4376"/>
      <c r="C4376"/>
      <c r="D4376"/>
      <c r="E4376"/>
    </row>
    <row r="4377" spans="2:5" ht="15" customHeight="1">
      <c r="B4377"/>
      <c r="C4377"/>
      <c r="D4377"/>
      <c r="E4377"/>
    </row>
    <row r="4378" spans="2:5" ht="15" customHeight="1">
      <c r="B4378"/>
      <c r="C4378"/>
      <c r="D4378"/>
      <c r="E4378"/>
    </row>
    <row r="4379" spans="2:5" ht="15" customHeight="1">
      <c r="B4379"/>
      <c r="C4379"/>
      <c r="D4379"/>
      <c r="E4379"/>
    </row>
    <row r="4380" spans="2:5" ht="15" customHeight="1">
      <c r="B4380"/>
      <c r="C4380"/>
      <c r="D4380"/>
      <c r="E4380"/>
    </row>
    <row r="4381" spans="2:5" ht="15" customHeight="1">
      <c r="B4381"/>
      <c r="C4381"/>
      <c r="D4381"/>
      <c r="E4381"/>
    </row>
    <row r="4382" spans="2:5" ht="15" customHeight="1">
      <c r="B4382"/>
      <c r="C4382"/>
      <c r="D4382"/>
      <c r="E4382"/>
    </row>
    <row r="4383" spans="2:5" ht="15" customHeight="1">
      <c r="B4383"/>
      <c r="C4383"/>
      <c r="D4383"/>
      <c r="E4383"/>
    </row>
    <row r="4384" spans="2:5" ht="15" customHeight="1">
      <c r="B4384"/>
      <c r="C4384"/>
      <c r="D4384"/>
      <c r="E4384"/>
    </row>
    <row r="4385" spans="2:5" ht="15" customHeight="1">
      <c r="B4385"/>
      <c r="C4385"/>
      <c r="D4385"/>
      <c r="E4385"/>
    </row>
    <row r="4386" spans="2:5" ht="15" customHeight="1">
      <c r="B4386"/>
      <c r="C4386"/>
      <c r="D4386"/>
      <c r="E4386"/>
    </row>
    <row r="4387" spans="2:5" ht="15" customHeight="1">
      <c r="B4387"/>
      <c r="C4387"/>
      <c r="D4387"/>
      <c r="E4387"/>
    </row>
    <row r="4388" spans="2:5" ht="15" customHeight="1">
      <c r="B4388"/>
      <c r="C4388"/>
      <c r="D4388"/>
      <c r="E4388"/>
    </row>
    <row r="4389" spans="2:5" ht="15" customHeight="1">
      <c r="B4389"/>
      <c r="C4389"/>
      <c r="D4389"/>
      <c r="E4389"/>
    </row>
    <row r="4390" spans="2:5" ht="15" customHeight="1">
      <c r="B4390"/>
      <c r="C4390"/>
      <c r="D4390"/>
      <c r="E4390"/>
    </row>
    <row r="4391" spans="2:5" ht="15" customHeight="1">
      <c r="B4391"/>
      <c r="C4391"/>
      <c r="D4391"/>
      <c r="E4391"/>
    </row>
    <row r="4392" spans="2:5" ht="15" customHeight="1">
      <c r="B4392"/>
      <c r="C4392"/>
      <c r="D4392"/>
      <c r="E4392"/>
    </row>
    <row r="4393" spans="2:5" ht="15" customHeight="1">
      <c r="B4393"/>
      <c r="C4393"/>
      <c r="D4393"/>
      <c r="E4393"/>
    </row>
    <row r="4394" spans="2:5" ht="15" customHeight="1">
      <c r="B4394"/>
      <c r="C4394"/>
      <c r="D4394"/>
      <c r="E4394"/>
    </row>
    <row r="4395" spans="2:5" ht="15" customHeight="1">
      <c r="B4395"/>
      <c r="C4395"/>
      <c r="D4395"/>
      <c r="E4395"/>
    </row>
    <row r="4396" spans="2:5" ht="15" customHeight="1">
      <c r="B4396"/>
      <c r="C4396"/>
      <c r="D4396"/>
      <c r="E4396"/>
    </row>
    <row r="4397" spans="2:5" ht="15" customHeight="1">
      <c r="B4397"/>
      <c r="C4397"/>
      <c r="D4397"/>
      <c r="E4397"/>
    </row>
    <row r="4398" spans="2:5" ht="15" customHeight="1">
      <c r="B4398"/>
      <c r="C4398"/>
      <c r="D4398"/>
      <c r="E4398"/>
    </row>
    <row r="4399" spans="2:5" ht="15" customHeight="1">
      <c r="B4399"/>
      <c r="C4399"/>
      <c r="D4399"/>
      <c r="E4399"/>
    </row>
    <row r="4400" spans="2:5" ht="15" customHeight="1">
      <c r="B4400"/>
      <c r="C4400"/>
      <c r="D4400"/>
      <c r="E4400"/>
    </row>
    <row r="4401" spans="2:5" ht="15" customHeight="1">
      <c r="B4401"/>
      <c r="C4401"/>
      <c r="D4401"/>
      <c r="E4401"/>
    </row>
    <row r="4402" spans="2:5" ht="15" customHeight="1">
      <c r="B4402"/>
      <c r="C4402"/>
      <c r="D4402"/>
      <c r="E4402"/>
    </row>
    <row r="4403" spans="2:5" ht="15" customHeight="1">
      <c r="B4403"/>
      <c r="C4403"/>
      <c r="D4403"/>
      <c r="E4403"/>
    </row>
    <row r="4404" spans="2:5" ht="15" customHeight="1">
      <c r="B4404"/>
      <c r="C4404"/>
      <c r="D4404"/>
      <c r="E4404"/>
    </row>
    <row r="4405" spans="2:5" ht="15" customHeight="1">
      <c r="B4405"/>
      <c r="C4405"/>
      <c r="D4405"/>
      <c r="E4405"/>
    </row>
    <row r="4406" spans="2:5" ht="15" customHeight="1">
      <c r="B4406"/>
      <c r="C4406"/>
      <c r="D4406"/>
      <c r="E4406"/>
    </row>
    <row r="4407" spans="2:5" ht="15" customHeight="1">
      <c r="B4407"/>
      <c r="C4407"/>
      <c r="D4407"/>
      <c r="E4407"/>
    </row>
    <row r="4408" spans="2:5" ht="15" customHeight="1">
      <c r="B4408"/>
      <c r="C4408"/>
      <c r="D4408"/>
      <c r="E4408"/>
    </row>
    <row r="4409" spans="2:5" ht="15" customHeight="1">
      <c r="B4409"/>
      <c r="C4409"/>
      <c r="D4409"/>
      <c r="E4409"/>
    </row>
    <row r="4410" spans="2:5" ht="15" customHeight="1">
      <c r="B4410"/>
      <c r="C4410"/>
      <c r="D4410"/>
      <c r="E4410"/>
    </row>
    <row r="4411" spans="2:5" ht="15" customHeight="1">
      <c r="B4411"/>
      <c r="C4411"/>
      <c r="D4411"/>
      <c r="E4411"/>
    </row>
    <row r="4412" spans="2:5" ht="15" customHeight="1">
      <c r="B4412"/>
      <c r="C4412"/>
      <c r="D4412"/>
      <c r="E4412"/>
    </row>
    <row r="4413" spans="2:5" ht="15" customHeight="1">
      <c r="B4413"/>
      <c r="C4413"/>
      <c r="D4413"/>
      <c r="E4413"/>
    </row>
    <row r="4414" spans="2:5" ht="15" customHeight="1">
      <c r="B4414"/>
      <c r="C4414"/>
      <c r="D4414"/>
      <c r="E4414"/>
    </row>
    <row r="4415" spans="2:5" ht="15" customHeight="1">
      <c r="B4415"/>
      <c r="C4415"/>
      <c r="D4415"/>
      <c r="E4415"/>
    </row>
    <row r="4416" spans="2:5" ht="15" customHeight="1">
      <c r="B4416"/>
      <c r="C4416"/>
      <c r="D4416"/>
      <c r="E4416"/>
    </row>
    <row r="4417" spans="2:5" ht="15" customHeight="1">
      <c r="B4417"/>
      <c r="C4417"/>
      <c r="D4417"/>
      <c r="E4417"/>
    </row>
    <row r="4418" spans="2:5" ht="15" customHeight="1">
      <c r="B4418"/>
      <c r="C4418"/>
      <c r="D4418"/>
      <c r="E4418"/>
    </row>
    <row r="4419" spans="2:5" ht="15" customHeight="1">
      <c r="B4419"/>
      <c r="C4419"/>
      <c r="D4419"/>
      <c r="E4419"/>
    </row>
    <row r="4420" spans="2:5" ht="15" customHeight="1">
      <c r="B4420"/>
      <c r="C4420"/>
      <c r="D4420"/>
      <c r="E4420"/>
    </row>
    <row r="4421" spans="2:5" ht="15" customHeight="1">
      <c r="B4421"/>
      <c r="C4421"/>
      <c r="D4421"/>
      <c r="E4421"/>
    </row>
    <row r="4422" spans="2:5" ht="15" customHeight="1">
      <c r="B4422"/>
      <c r="C4422"/>
      <c r="D4422"/>
      <c r="E4422"/>
    </row>
    <row r="4423" spans="2:5" ht="15" customHeight="1">
      <c r="B4423"/>
      <c r="C4423"/>
      <c r="D4423"/>
      <c r="E4423"/>
    </row>
    <row r="4424" spans="2:5" ht="15" customHeight="1">
      <c r="B4424"/>
      <c r="C4424"/>
      <c r="D4424"/>
      <c r="E4424"/>
    </row>
    <row r="4425" spans="2:5" ht="15" customHeight="1">
      <c r="B4425"/>
      <c r="C4425"/>
      <c r="D4425"/>
      <c r="E4425"/>
    </row>
    <row r="4426" spans="2:5" ht="15" customHeight="1">
      <c r="B4426"/>
      <c r="C4426"/>
      <c r="D4426"/>
      <c r="E4426"/>
    </row>
    <row r="4427" spans="2:5" ht="15" customHeight="1">
      <c r="B4427"/>
      <c r="C4427"/>
      <c r="D4427"/>
      <c r="E4427"/>
    </row>
    <row r="4428" spans="2:5" ht="15" customHeight="1">
      <c r="B4428"/>
      <c r="C4428"/>
      <c r="D4428"/>
      <c r="E4428"/>
    </row>
    <row r="4429" spans="2:5" ht="15" customHeight="1">
      <c r="B4429"/>
      <c r="C4429"/>
      <c r="D4429"/>
      <c r="E4429"/>
    </row>
    <row r="4430" spans="2:5" ht="15" customHeight="1">
      <c r="B4430"/>
      <c r="C4430"/>
      <c r="D4430"/>
      <c r="E4430"/>
    </row>
    <row r="4431" spans="2:5" ht="15" customHeight="1">
      <c r="B4431"/>
      <c r="C4431"/>
      <c r="D4431"/>
      <c r="E4431"/>
    </row>
    <row r="4432" spans="2:5" ht="15" customHeight="1">
      <c r="B4432"/>
      <c r="C4432"/>
      <c r="D4432"/>
      <c r="E4432"/>
    </row>
    <row r="4433" spans="2:5" ht="15" customHeight="1">
      <c r="B4433"/>
      <c r="C4433"/>
      <c r="D4433"/>
      <c r="E4433"/>
    </row>
    <row r="4434" spans="2:5" ht="15" customHeight="1">
      <c r="B4434"/>
      <c r="C4434"/>
      <c r="D4434"/>
      <c r="E4434"/>
    </row>
    <row r="4435" spans="2:5" ht="15" customHeight="1">
      <c r="B4435"/>
      <c r="C4435"/>
      <c r="D4435"/>
      <c r="E4435"/>
    </row>
    <row r="4436" spans="2:5" ht="15" customHeight="1">
      <c r="B4436"/>
      <c r="C4436"/>
      <c r="D4436"/>
      <c r="E4436"/>
    </row>
    <row r="4437" spans="2:5" ht="15" customHeight="1">
      <c r="B4437"/>
      <c r="C4437"/>
      <c r="D4437"/>
      <c r="E4437"/>
    </row>
    <row r="4438" spans="2:5" ht="15" customHeight="1">
      <c r="B4438"/>
      <c r="C4438"/>
      <c r="D4438"/>
      <c r="E4438"/>
    </row>
    <row r="4439" spans="2:5" ht="15" customHeight="1">
      <c r="B4439"/>
      <c r="C4439"/>
      <c r="D4439"/>
      <c r="E4439"/>
    </row>
    <row r="4440" spans="2:5" ht="15" customHeight="1">
      <c r="B4440"/>
      <c r="C4440"/>
      <c r="D4440"/>
      <c r="E4440"/>
    </row>
    <row r="4441" spans="2:5" ht="15" customHeight="1">
      <c r="B4441"/>
      <c r="C4441"/>
      <c r="D4441"/>
      <c r="E4441"/>
    </row>
    <row r="4442" spans="2:5" ht="15" customHeight="1">
      <c r="B4442"/>
      <c r="C4442"/>
      <c r="D4442"/>
      <c r="E4442"/>
    </row>
    <row r="4443" spans="2:5" ht="15" customHeight="1">
      <c r="B4443"/>
      <c r="C4443"/>
      <c r="D4443"/>
      <c r="E4443"/>
    </row>
    <row r="4444" spans="2:5" ht="15" customHeight="1">
      <c r="B4444"/>
      <c r="C4444"/>
      <c r="D4444"/>
      <c r="E4444"/>
    </row>
    <row r="4445" spans="2:5" ht="15" customHeight="1">
      <c r="B4445"/>
      <c r="C4445"/>
      <c r="D4445"/>
      <c r="E4445"/>
    </row>
    <row r="4446" spans="2:5" ht="15" customHeight="1">
      <c r="B4446"/>
      <c r="C4446"/>
      <c r="D4446"/>
      <c r="E4446"/>
    </row>
    <row r="4447" spans="2:5" ht="15" customHeight="1">
      <c r="B4447"/>
      <c r="C4447"/>
      <c r="D4447"/>
      <c r="E4447"/>
    </row>
    <row r="4448" spans="2:5" ht="15" customHeight="1">
      <c r="B4448"/>
      <c r="C4448"/>
      <c r="D4448"/>
      <c r="E4448"/>
    </row>
    <row r="4449" spans="2:5" ht="15" customHeight="1">
      <c r="B4449"/>
      <c r="C4449"/>
      <c r="D4449"/>
      <c r="E4449"/>
    </row>
    <row r="4450" spans="2:5" ht="15" customHeight="1">
      <c r="B4450"/>
      <c r="C4450"/>
      <c r="D4450"/>
      <c r="E4450"/>
    </row>
    <row r="4451" spans="2:5" ht="15" customHeight="1">
      <c r="B4451"/>
      <c r="C4451"/>
      <c r="D4451"/>
      <c r="E4451"/>
    </row>
    <row r="4452" spans="2:5" ht="15" customHeight="1">
      <c r="B4452"/>
      <c r="C4452"/>
      <c r="D4452"/>
      <c r="E4452"/>
    </row>
    <row r="4453" spans="2:5" ht="15" customHeight="1">
      <c r="B4453"/>
      <c r="C4453"/>
      <c r="D4453"/>
      <c r="E4453"/>
    </row>
    <row r="4454" spans="2:5" ht="15" customHeight="1">
      <c r="B4454"/>
      <c r="C4454"/>
      <c r="D4454"/>
      <c r="E4454"/>
    </row>
    <row r="4455" spans="2:5" ht="15" customHeight="1">
      <c r="B4455"/>
      <c r="C4455"/>
      <c r="D4455"/>
      <c r="E4455"/>
    </row>
    <row r="4456" spans="2:5" ht="15" customHeight="1">
      <c r="B4456"/>
      <c r="C4456"/>
      <c r="D4456"/>
      <c r="E4456"/>
    </row>
    <row r="4457" spans="2:5" ht="15" customHeight="1">
      <c r="B4457"/>
      <c r="C4457"/>
      <c r="D4457"/>
      <c r="E4457"/>
    </row>
    <row r="4458" spans="2:5" ht="15" customHeight="1">
      <c r="B4458"/>
      <c r="C4458"/>
      <c r="D4458"/>
      <c r="E4458"/>
    </row>
    <row r="4459" spans="2:5" ht="15" customHeight="1">
      <c r="B4459"/>
      <c r="C4459"/>
      <c r="D4459"/>
      <c r="E4459"/>
    </row>
    <row r="4460" spans="2:5" ht="15" customHeight="1">
      <c r="B4460"/>
      <c r="C4460"/>
      <c r="D4460"/>
      <c r="E4460"/>
    </row>
    <row r="4461" spans="2:5" ht="15" customHeight="1">
      <c r="B4461"/>
      <c r="C4461"/>
      <c r="D4461"/>
      <c r="E4461"/>
    </row>
    <row r="4462" spans="2:5" ht="15" customHeight="1">
      <c r="B4462"/>
      <c r="C4462"/>
      <c r="D4462"/>
      <c r="E4462"/>
    </row>
    <row r="4463" spans="2:5" ht="15" customHeight="1">
      <c r="B4463"/>
      <c r="C4463"/>
      <c r="D4463"/>
      <c r="E4463"/>
    </row>
    <row r="4464" spans="2:5" ht="15" customHeight="1">
      <c r="B4464"/>
      <c r="C4464"/>
      <c r="D4464"/>
      <c r="E4464"/>
    </row>
    <row r="4465" spans="2:5" ht="15" customHeight="1">
      <c r="B4465"/>
      <c r="C4465"/>
      <c r="D4465"/>
      <c r="E4465"/>
    </row>
    <row r="4466" spans="2:5" ht="15" customHeight="1">
      <c r="B4466"/>
      <c r="C4466"/>
      <c r="D4466"/>
      <c r="E4466"/>
    </row>
    <row r="4467" spans="2:5" ht="15" customHeight="1">
      <c r="B4467"/>
      <c r="C4467"/>
      <c r="D4467"/>
      <c r="E4467"/>
    </row>
    <row r="4468" spans="2:5" ht="15" customHeight="1">
      <c r="B4468"/>
      <c r="C4468"/>
      <c r="D4468"/>
      <c r="E4468"/>
    </row>
    <row r="4469" spans="2:5" ht="15" customHeight="1">
      <c r="B4469"/>
      <c r="C4469"/>
      <c r="D4469"/>
      <c r="E4469"/>
    </row>
    <row r="4470" spans="2:5" ht="15" customHeight="1">
      <c r="B4470"/>
      <c r="C4470"/>
      <c r="D4470"/>
      <c r="E4470"/>
    </row>
    <row r="4471" spans="2:5" ht="15" customHeight="1">
      <c r="B4471"/>
      <c r="C4471"/>
      <c r="D4471"/>
      <c r="E4471"/>
    </row>
    <row r="4472" spans="2:5" ht="15" customHeight="1">
      <c r="B4472"/>
      <c r="C4472"/>
      <c r="D4472"/>
      <c r="E4472"/>
    </row>
    <row r="4473" spans="2:5" ht="15" customHeight="1">
      <c r="B4473"/>
      <c r="C4473"/>
      <c r="D4473"/>
      <c r="E4473"/>
    </row>
    <row r="4474" spans="2:5" ht="15" customHeight="1">
      <c r="B4474"/>
      <c r="C4474"/>
      <c r="D4474"/>
      <c r="E4474"/>
    </row>
    <row r="4475" spans="2:5" ht="15" customHeight="1">
      <c r="B4475"/>
      <c r="C4475"/>
      <c r="D4475"/>
      <c r="E4475"/>
    </row>
    <row r="4476" spans="2:5" ht="15" customHeight="1">
      <c r="B4476"/>
      <c r="C4476"/>
      <c r="D4476"/>
      <c r="E4476"/>
    </row>
    <row r="4477" spans="2:5" ht="15" customHeight="1">
      <c r="B4477"/>
      <c r="C4477"/>
      <c r="D4477"/>
      <c r="E4477"/>
    </row>
    <row r="4478" spans="2:5" ht="15" customHeight="1">
      <c r="B4478"/>
      <c r="C4478"/>
      <c r="D4478"/>
      <c r="E4478"/>
    </row>
    <row r="4479" spans="2:5" ht="15" customHeight="1">
      <c r="B4479"/>
      <c r="C4479"/>
      <c r="D4479"/>
      <c r="E4479"/>
    </row>
    <row r="4480" spans="2:5" ht="15" customHeight="1">
      <c r="B4480"/>
      <c r="C4480"/>
      <c r="D4480"/>
      <c r="E4480"/>
    </row>
    <row r="4481" spans="2:5" ht="15" customHeight="1">
      <c r="B4481"/>
      <c r="C4481"/>
      <c r="D4481"/>
      <c r="E4481"/>
    </row>
    <row r="4482" spans="2:5" ht="15" customHeight="1">
      <c r="B4482"/>
      <c r="C4482"/>
      <c r="D4482"/>
      <c r="E4482"/>
    </row>
    <row r="4483" spans="2:5" ht="15" customHeight="1">
      <c r="B4483"/>
      <c r="C4483"/>
      <c r="D4483"/>
      <c r="E4483"/>
    </row>
    <row r="4484" spans="2:5" ht="15" customHeight="1">
      <c r="B4484"/>
      <c r="C4484"/>
      <c r="D4484"/>
      <c r="E4484"/>
    </row>
    <row r="4485" spans="2:5" ht="15" customHeight="1">
      <c r="B4485"/>
      <c r="C4485"/>
      <c r="D4485"/>
      <c r="E4485"/>
    </row>
    <row r="4486" spans="2:5" ht="15" customHeight="1">
      <c r="B4486"/>
      <c r="C4486"/>
      <c r="D4486"/>
      <c r="E4486"/>
    </row>
    <row r="4487" spans="2:5" ht="15" customHeight="1">
      <c r="B4487"/>
      <c r="C4487"/>
      <c r="D4487"/>
      <c r="E4487"/>
    </row>
    <row r="4488" spans="2:5" ht="15" customHeight="1">
      <c r="B4488"/>
      <c r="C4488"/>
      <c r="D4488"/>
      <c r="E4488"/>
    </row>
    <row r="4489" spans="2:5" ht="15" customHeight="1">
      <c r="B4489"/>
      <c r="C4489"/>
      <c r="D4489"/>
      <c r="E4489"/>
    </row>
    <row r="4490" spans="2:5" ht="15" customHeight="1">
      <c r="B4490"/>
      <c r="C4490"/>
      <c r="D4490"/>
      <c r="E4490"/>
    </row>
    <row r="4491" spans="2:5" ht="15" customHeight="1">
      <c r="B4491"/>
      <c r="C4491"/>
      <c r="D4491"/>
      <c r="E4491"/>
    </row>
    <row r="4492" spans="2:5" ht="15" customHeight="1">
      <c r="B4492"/>
      <c r="C4492"/>
      <c r="D4492"/>
      <c r="E4492"/>
    </row>
    <row r="4493" spans="2:5" ht="15" customHeight="1">
      <c r="B4493"/>
      <c r="C4493"/>
      <c r="D4493"/>
      <c r="E4493"/>
    </row>
    <row r="4494" spans="2:5" ht="15" customHeight="1">
      <c r="B4494"/>
      <c r="C4494"/>
      <c r="D4494"/>
      <c r="E4494"/>
    </row>
    <row r="4495" spans="2:5" ht="15" customHeight="1">
      <c r="B4495"/>
      <c r="C4495"/>
      <c r="D4495"/>
      <c r="E4495"/>
    </row>
    <row r="4496" spans="2:5" ht="15" customHeight="1">
      <c r="B4496"/>
      <c r="C4496"/>
      <c r="D4496"/>
      <c r="E4496"/>
    </row>
    <row r="4497" spans="2:5" ht="15" customHeight="1">
      <c r="B4497"/>
      <c r="C4497"/>
      <c r="D4497"/>
      <c r="E4497"/>
    </row>
    <row r="4498" spans="2:5" ht="15" customHeight="1">
      <c r="B4498"/>
      <c r="C4498"/>
      <c r="D4498"/>
      <c r="E4498"/>
    </row>
    <row r="4499" spans="2:5" ht="15" customHeight="1">
      <c r="B4499"/>
      <c r="C4499"/>
      <c r="D4499"/>
      <c r="E4499"/>
    </row>
    <row r="4500" spans="2:5" ht="15" customHeight="1">
      <c r="B4500"/>
      <c r="C4500"/>
      <c r="D4500"/>
      <c r="E4500"/>
    </row>
    <row r="4501" spans="2:5" ht="15" customHeight="1">
      <c r="B4501"/>
      <c r="C4501"/>
      <c r="D4501"/>
      <c r="E4501"/>
    </row>
    <row r="4502" spans="2:5" ht="15" customHeight="1">
      <c r="B4502"/>
      <c r="C4502"/>
      <c r="D4502"/>
      <c r="E4502"/>
    </row>
    <row r="4503" spans="2:5" ht="15" customHeight="1">
      <c r="B4503"/>
      <c r="C4503"/>
      <c r="D4503"/>
      <c r="E4503"/>
    </row>
    <row r="4504" spans="2:5" ht="15" customHeight="1">
      <c r="B4504"/>
      <c r="C4504"/>
      <c r="D4504"/>
      <c r="E4504"/>
    </row>
    <row r="4505" spans="2:5" ht="15" customHeight="1">
      <c r="B4505"/>
      <c r="C4505"/>
      <c r="D4505"/>
      <c r="E4505"/>
    </row>
    <row r="4506" spans="2:5" ht="15" customHeight="1">
      <c r="B4506"/>
      <c r="C4506"/>
      <c r="D4506"/>
      <c r="E4506"/>
    </row>
    <row r="4507" spans="2:5" ht="15" customHeight="1">
      <c r="B4507"/>
      <c r="C4507"/>
      <c r="D4507"/>
      <c r="E4507"/>
    </row>
    <row r="4508" spans="2:5" ht="15" customHeight="1">
      <c r="B4508"/>
      <c r="C4508"/>
      <c r="D4508"/>
      <c r="E4508"/>
    </row>
    <row r="4509" spans="2:5" ht="15" customHeight="1">
      <c r="B4509"/>
      <c r="C4509"/>
      <c r="D4509"/>
      <c r="E4509"/>
    </row>
    <row r="4510" spans="2:5" ht="15" customHeight="1">
      <c r="B4510"/>
      <c r="C4510"/>
      <c r="D4510"/>
      <c r="E4510"/>
    </row>
    <row r="4511" spans="2:5" ht="15" customHeight="1">
      <c r="B4511"/>
      <c r="C4511"/>
      <c r="D4511"/>
      <c r="E4511"/>
    </row>
    <row r="4512" spans="2:5" ht="15" customHeight="1">
      <c r="B4512"/>
      <c r="C4512"/>
      <c r="D4512"/>
      <c r="E4512"/>
    </row>
    <row r="4513" spans="2:5" ht="15" customHeight="1">
      <c r="B4513"/>
      <c r="C4513"/>
      <c r="D4513"/>
      <c r="E4513"/>
    </row>
    <row r="4514" spans="2:5" ht="15" customHeight="1">
      <c r="B4514"/>
      <c r="C4514"/>
      <c r="D4514"/>
      <c r="E4514"/>
    </row>
    <row r="4515" spans="2:5" ht="15" customHeight="1">
      <c r="B4515"/>
      <c r="C4515"/>
      <c r="D4515"/>
      <c r="E4515"/>
    </row>
    <row r="4516" spans="2:5" ht="15" customHeight="1">
      <c r="B4516"/>
      <c r="C4516"/>
      <c r="D4516"/>
      <c r="E4516"/>
    </row>
    <row r="4517" spans="2:5" ht="15" customHeight="1">
      <c r="B4517"/>
      <c r="C4517"/>
      <c r="D4517"/>
      <c r="E4517"/>
    </row>
    <row r="4518" spans="2:5" ht="15" customHeight="1">
      <c r="B4518"/>
      <c r="C4518"/>
      <c r="D4518"/>
      <c r="E4518"/>
    </row>
    <row r="4519" spans="2:5" ht="15" customHeight="1">
      <c r="B4519"/>
      <c r="C4519"/>
      <c r="D4519"/>
      <c r="E4519"/>
    </row>
    <row r="4520" spans="2:5" ht="15" customHeight="1">
      <c r="B4520"/>
      <c r="C4520"/>
      <c r="D4520"/>
      <c r="E4520"/>
    </row>
    <row r="4521" spans="2:5" ht="15" customHeight="1">
      <c r="B4521"/>
      <c r="C4521"/>
      <c r="D4521"/>
      <c r="E4521"/>
    </row>
    <row r="4522" spans="2:5" ht="15" customHeight="1">
      <c r="B4522"/>
      <c r="C4522"/>
      <c r="D4522"/>
      <c r="E4522"/>
    </row>
    <row r="4523" spans="2:5" ht="15" customHeight="1">
      <c r="B4523"/>
      <c r="C4523"/>
      <c r="D4523"/>
      <c r="E4523"/>
    </row>
    <row r="4524" spans="2:5" ht="15" customHeight="1">
      <c r="B4524"/>
      <c r="C4524"/>
      <c r="D4524"/>
      <c r="E4524"/>
    </row>
    <row r="4525" spans="2:5" ht="15" customHeight="1">
      <c r="B4525"/>
      <c r="C4525"/>
      <c r="D4525"/>
      <c r="E4525"/>
    </row>
    <row r="4526" spans="2:5" ht="15" customHeight="1">
      <c r="B4526"/>
      <c r="C4526"/>
      <c r="D4526"/>
      <c r="E4526"/>
    </row>
    <row r="4527" spans="2:5" ht="15" customHeight="1">
      <c r="B4527"/>
      <c r="C4527"/>
      <c r="D4527"/>
      <c r="E4527"/>
    </row>
    <row r="4528" spans="2:5" ht="15" customHeight="1">
      <c r="B4528"/>
      <c r="C4528"/>
      <c r="D4528"/>
      <c r="E4528"/>
    </row>
    <row r="4529" spans="2:5" ht="15" customHeight="1">
      <c r="B4529"/>
      <c r="C4529"/>
      <c r="D4529"/>
      <c r="E4529"/>
    </row>
    <row r="4530" spans="2:5" ht="15" customHeight="1">
      <c r="B4530"/>
      <c r="C4530"/>
      <c r="D4530"/>
      <c r="E4530"/>
    </row>
    <row r="4531" spans="2:5" ht="15" customHeight="1">
      <c r="B4531"/>
      <c r="C4531"/>
      <c r="D4531"/>
      <c r="E4531"/>
    </row>
    <row r="4532" spans="2:5" ht="15" customHeight="1">
      <c r="B4532"/>
      <c r="C4532"/>
      <c r="D4532"/>
      <c r="E4532"/>
    </row>
    <row r="4533" spans="2:5" ht="15" customHeight="1">
      <c r="B4533"/>
      <c r="C4533"/>
      <c r="D4533"/>
      <c r="E4533"/>
    </row>
    <row r="4534" spans="2:5" ht="15" customHeight="1">
      <c r="B4534"/>
      <c r="C4534"/>
      <c r="D4534"/>
      <c r="E4534"/>
    </row>
    <row r="4535" spans="2:5" ht="15" customHeight="1">
      <c r="B4535"/>
      <c r="C4535"/>
      <c r="D4535"/>
      <c r="E4535"/>
    </row>
    <row r="4536" spans="2:5" ht="15" customHeight="1">
      <c r="B4536"/>
      <c r="C4536"/>
      <c r="D4536"/>
      <c r="E4536"/>
    </row>
    <row r="4537" spans="2:5" ht="15" customHeight="1">
      <c r="B4537"/>
      <c r="C4537"/>
      <c r="D4537"/>
      <c r="E4537"/>
    </row>
    <row r="4538" spans="2:5" ht="15" customHeight="1">
      <c r="B4538"/>
      <c r="C4538"/>
      <c r="D4538"/>
      <c r="E4538"/>
    </row>
    <row r="4539" spans="2:5" ht="15" customHeight="1">
      <c r="B4539"/>
      <c r="C4539"/>
      <c r="D4539"/>
      <c r="E4539"/>
    </row>
    <row r="4540" spans="2:5" ht="15" customHeight="1">
      <c r="B4540"/>
      <c r="C4540"/>
      <c r="D4540"/>
      <c r="E4540"/>
    </row>
    <row r="4541" spans="2:5" ht="15" customHeight="1">
      <c r="B4541"/>
      <c r="C4541"/>
      <c r="D4541"/>
      <c r="E4541"/>
    </row>
    <row r="4542" spans="2:5" ht="15" customHeight="1">
      <c r="B4542"/>
      <c r="C4542"/>
      <c r="D4542"/>
      <c r="E4542"/>
    </row>
    <row r="4543" spans="2:5" ht="15" customHeight="1">
      <c r="B4543"/>
      <c r="C4543"/>
      <c r="D4543"/>
      <c r="E4543"/>
    </row>
    <row r="4544" spans="2:5" ht="15" customHeight="1">
      <c r="B4544"/>
      <c r="C4544"/>
      <c r="D4544"/>
      <c r="E4544"/>
    </row>
    <row r="4545" spans="2:5" ht="15" customHeight="1">
      <c r="B4545"/>
      <c r="C4545"/>
      <c r="D4545"/>
      <c r="E4545"/>
    </row>
    <row r="4546" spans="2:5" ht="15" customHeight="1">
      <c r="B4546"/>
      <c r="C4546"/>
      <c r="D4546"/>
      <c r="E4546"/>
    </row>
    <row r="4547" spans="2:5" ht="15" customHeight="1">
      <c r="B4547"/>
      <c r="C4547"/>
      <c r="D4547"/>
      <c r="E4547"/>
    </row>
    <row r="4548" spans="2:5" ht="15" customHeight="1">
      <c r="B4548"/>
      <c r="C4548"/>
      <c r="D4548"/>
      <c r="E4548"/>
    </row>
    <row r="4549" spans="2:5" ht="15" customHeight="1">
      <c r="B4549"/>
      <c r="C4549"/>
      <c r="D4549"/>
      <c r="E4549"/>
    </row>
    <row r="4550" spans="2:5" ht="15" customHeight="1">
      <c r="B4550"/>
      <c r="C4550"/>
      <c r="D4550"/>
      <c r="E4550"/>
    </row>
    <row r="4551" spans="2:5" ht="15" customHeight="1">
      <c r="B4551"/>
      <c r="C4551"/>
      <c r="D4551"/>
      <c r="E4551"/>
    </row>
    <row r="4552" spans="2:5" ht="15" customHeight="1">
      <c r="B4552"/>
      <c r="C4552"/>
      <c r="D4552"/>
      <c r="E4552"/>
    </row>
    <row r="4553" spans="2:5" ht="15" customHeight="1">
      <c r="B4553"/>
      <c r="C4553"/>
      <c r="D4553"/>
      <c r="E4553"/>
    </row>
    <row r="4554" spans="2:5" ht="15" customHeight="1">
      <c r="B4554"/>
      <c r="C4554"/>
      <c r="D4554"/>
      <c r="E4554"/>
    </row>
    <row r="4555" spans="2:5" ht="15" customHeight="1">
      <c r="B4555"/>
      <c r="C4555"/>
      <c r="D4555"/>
      <c r="E4555"/>
    </row>
    <row r="4556" spans="2:5" ht="15" customHeight="1">
      <c r="B4556"/>
      <c r="C4556"/>
      <c r="D4556"/>
      <c r="E4556"/>
    </row>
    <row r="4557" spans="2:5" ht="15" customHeight="1">
      <c r="B4557"/>
      <c r="C4557"/>
      <c r="D4557"/>
      <c r="E4557"/>
    </row>
    <row r="4558" spans="2:5" ht="15" customHeight="1">
      <c r="B4558"/>
      <c r="C4558"/>
      <c r="D4558"/>
      <c r="E4558"/>
    </row>
    <row r="4559" spans="2:5" ht="15" customHeight="1">
      <c r="B4559"/>
      <c r="C4559"/>
      <c r="D4559"/>
      <c r="E4559"/>
    </row>
    <row r="4560" spans="2:5" ht="15" customHeight="1">
      <c r="B4560"/>
      <c r="C4560"/>
      <c r="D4560"/>
      <c r="E4560"/>
    </row>
    <row r="4561" spans="2:5" ht="15" customHeight="1">
      <c r="B4561"/>
      <c r="C4561"/>
      <c r="D4561"/>
      <c r="E4561"/>
    </row>
    <row r="4562" spans="2:5" ht="15" customHeight="1">
      <c r="B4562"/>
      <c r="C4562"/>
      <c r="D4562"/>
      <c r="E4562"/>
    </row>
    <row r="4563" spans="2:5" ht="15" customHeight="1">
      <c r="B4563"/>
      <c r="C4563"/>
      <c r="D4563"/>
      <c r="E4563"/>
    </row>
    <row r="4564" spans="2:5" ht="15" customHeight="1">
      <c r="B4564"/>
      <c r="C4564"/>
      <c r="D4564"/>
      <c r="E4564"/>
    </row>
    <row r="4565" spans="2:5" ht="15" customHeight="1">
      <c r="B4565"/>
      <c r="C4565"/>
      <c r="D4565"/>
      <c r="E4565"/>
    </row>
    <row r="4566" spans="2:5" ht="15" customHeight="1">
      <c r="B4566"/>
      <c r="C4566"/>
      <c r="D4566"/>
      <c r="E4566"/>
    </row>
    <row r="4567" spans="2:5" ht="15" customHeight="1">
      <c r="B4567"/>
      <c r="C4567"/>
      <c r="D4567"/>
      <c r="E4567"/>
    </row>
    <row r="4568" spans="2:5" ht="15" customHeight="1">
      <c r="B4568"/>
      <c r="C4568"/>
      <c r="D4568"/>
      <c r="E4568"/>
    </row>
    <row r="4569" spans="2:5" ht="15" customHeight="1">
      <c r="B4569"/>
      <c r="C4569"/>
      <c r="D4569"/>
      <c r="E4569"/>
    </row>
    <row r="4570" spans="2:5" ht="15" customHeight="1">
      <c r="B4570"/>
      <c r="C4570"/>
      <c r="D4570"/>
      <c r="E4570"/>
    </row>
    <row r="4571" spans="2:5" ht="15" customHeight="1">
      <c r="B4571"/>
      <c r="C4571"/>
      <c r="D4571"/>
      <c r="E4571"/>
    </row>
    <row r="4572" spans="2:5" ht="15" customHeight="1">
      <c r="B4572"/>
      <c r="C4572"/>
      <c r="D4572"/>
      <c r="E4572"/>
    </row>
    <row r="4573" spans="2:5" ht="15" customHeight="1">
      <c r="B4573"/>
      <c r="C4573"/>
      <c r="D4573"/>
      <c r="E4573"/>
    </row>
    <row r="4574" spans="2:5" ht="15" customHeight="1">
      <c r="B4574"/>
      <c r="C4574"/>
      <c r="D4574"/>
      <c r="E4574"/>
    </row>
    <row r="4575" spans="2:5" ht="15" customHeight="1">
      <c r="B4575"/>
      <c r="C4575"/>
      <c r="D4575"/>
      <c r="E4575"/>
    </row>
    <row r="4576" spans="2:5" ht="15" customHeight="1">
      <c r="B4576"/>
      <c r="C4576"/>
      <c r="D4576"/>
      <c r="E4576"/>
    </row>
    <row r="4577" spans="2:5" ht="15" customHeight="1">
      <c r="B4577"/>
      <c r="C4577"/>
      <c r="D4577"/>
      <c r="E4577"/>
    </row>
    <row r="4578" spans="2:5" ht="15" customHeight="1">
      <c r="B4578"/>
      <c r="C4578"/>
      <c r="D4578"/>
      <c r="E4578"/>
    </row>
    <row r="4579" spans="2:5" ht="15" customHeight="1">
      <c r="B4579"/>
      <c r="C4579"/>
      <c r="D4579"/>
      <c r="E4579"/>
    </row>
    <row r="4580" spans="2:5" ht="15" customHeight="1">
      <c r="B4580"/>
      <c r="C4580"/>
      <c r="D4580"/>
      <c r="E4580"/>
    </row>
    <row r="4581" spans="2:5" ht="15" customHeight="1">
      <c r="B4581"/>
      <c r="C4581"/>
      <c r="D4581"/>
      <c r="E4581"/>
    </row>
    <row r="4582" spans="2:5" ht="15" customHeight="1">
      <c r="B4582"/>
      <c r="C4582"/>
      <c r="D4582"/>
      <c r="E4582"/>
    </row>
    <row r="4583" spans="2:5" ht="15" customHeight="1">
      <c r="B4583"/>
      <c r="C4583"/>
      <c r="D4583"/>
      <c r="E4583"/>
    </row>
    <row r="4584" spans="2:5" ht="15" customHeight="1">
      <c r="B4584"/>
      <c r="C4584"/>
      <c r="D4584"/>
      <c r="E4584"/>
    </row>
    <row r="4585" spans="2:5" ht="15" customHeight="1">
      <c r="B4585"/>
      <c r="C4585"/>
      <c r="D4585"/>
      <c r="E4585"/>
    </row>
    <row r="4586" spans="2:5" ht="15" customHeight="1">
      <c r="B4586"/>
      <c r="C4586"/>
      <c r="D4586"/>
      <c r="E4586"/>
    </row>
    <row r="4587" spans="2:5" ht="15" customHeight="1">
      <c r="B4587"/>
      <c r="C4587"/>
      <c r="D4587"/>
      <c r="E4587"/>
    </row>
    <row r="4588" spans="2:5" ht="15" customHeight="1">
      <c r="B4588"/>
      <c r="C4588"/>
      <c r="D4588"/>
      <c r="E4588"/>
    </row>
    <row r="4589" spans="2:5" ht="15" customHeight="1">
      <c r="B4589"/>
      <c r="C4589"/>
      <c r="D4589"/>
      <c r="E4589"/>
    </row>
    <row r="4590" spans="2:5" ht="15" customHeight="1">
      <c r="B4590"/>
      <c r="C4590"/>
      <c r="D4590"/>
      <c r="E4590"/>
    </row>
    <row r="4591" spans="2:5" ht="15" customHeight="1">
      <c r="B4591"/>
      <c r="C4591"/>
      <c r="D4591"/>
      <c r="E4591"/>
    </row>
    <row r="4592" spans="2:5" ht="15" customHeight="1">
      <c r="B4592"/>
      <c r="C4592"/>
      <c r="D4592"/>
      <c r="E4592"/>
    </row>
    <row r="4593" spans="2:5" ht="15" customHeight="1">
      <c r="B4593"/>
      <c r="C4593"/>
      <c r="D4593"/>
      <c r="E4593"/>
    </row>
    <row r="4594" spans="2:5" ht="15" customHeight="1">
      <c r="B4594"/>
      <c r="C4594"/>
      <c r="D4594"/>
      <c r="E4594"/>
    </row>
    <row r="4595" spans="2:5" ht="15" customHeight="1">
      <c r="B4595"/>
      <c r="C4595"/>
      <c r="D4595"/>
      <c r="E4595"/>
    </row>
    <row r="4596" spans="2:5" ht="15" customHeight="1">
      <c r="B4596"/>
      <c r="C4596"/>
      <c r="D4596"/>
      <c r="E4596"/>
    </row>
    <row r="4597" spans="2:5" ht="15" customHeight="1">
      <c r="B4597"/>
      <c r="C4597"/>
      <c r="D4597"/>
      <c r="E4597"/>
    </row>
    <row r="4598" spans="2:5" ht="15" customHeight="1">
      <c r="B4598"/>
      <c r="C4598"/>
      <c r="D4598"/>
      <c r="E4598"/>
    </row>
    <row r="4599" spans="2:5" ht="15" customHeight="1">
      <c r="B4599"/>
      <c r="C4599"/>
      <c r="D4599"/>
      <c r="E4599"/>
    </row>
    <row r="4600" spans="2:5" ht="15" customHeight="1">
      <c r="B4600"/>
      <c r="C4600"/>
      <c r="D4600"/>
      <c r="E4600"/>
    </row>
    <row r="4601" spans="2:5" ht="15" customHeight="1">
      <c r="B4601"/>
      <c r="C4601"/>
      <c r="D4601"/>
      <c r="E4601"/>
    </row>
    <row r="4602" spans="2:5" ht="15" customHeight="1">
      <c r="B4602"/>
      <c r="C4602"/>
      <c r="D4602"/>
      <c r="E4602"/>
    </row>
    <row r="4603" spans="2:5" ht="15" customHeight="1">
      <c r="B4603"/>
      <c r="C4603"/>
      <c r="D4603"/>
      <c r="E4603"/>
    </row>
    <row r="4604" spans="2:5" ht="15" customHeight="1">
      <c r="B4604"/>
      <c r="C4604"/>
      <c r="D4604"/>
      <c r="E4604"/>
    </row>
    <row r="4605" spans="2:5" ht="15" customHeight="1">
      <c r="B4605"/>
      <c r="C4605"/>
      <c r="D4605"/>
      <c r="E4605"/>
    </row>
    <row r="4606" spans="2:5" ht="15" customHeight="1">
      <c r="B4606"/>
      <c r="C4606"/>
      <c r="D4606"/>
      <c r="E4606"/>
    </row>
    <row r="4607" spans="2:5" ht="15" customHeight="1">
      <c r="B4607"/>
      <c r="C4607"/>
      <c r="D4607"/>
      <c r="E4607"/>
    </row>
    <row r="4608" spans="2:5" ht="15" customHeight="1">
      <c r="B4608"/>
      <c r="C4608"/>
      <c r="D4608"/>
      <c r="E4608"/>
    </row>
    <row r="4609" spans="2:5" ht="15" customHeight="1">
      <c r="B4609"/>
      <c r="C4609"/>
      <c r="D4609"/>
      <c r="E4609"/>
    </row>
    <row r="4610" spans="2:5" ht="15" customHeight="1">
      <c r="B4610"/>
      <c r="C4610"/>
      <c r="D4610"/>
      <c r="E4610"/>
    </row>
    <row r="4611" spans="2:5" ht="15" customHeight="1">
      <c r="B4611"/>
      <c r="C4611"/>
      <c r="D4611"/>
      <c r="E4611"/>
    </row>
    <row r="4612" spans="2:5" ht="15" customHeight="1">
      <c r="B4612"/>
      <c r="C4612"/>
      <c r="D4612"/>
      <c r="E4612"/>
    </row>
    <row r="4613" spans="2:5" ht="15" customHeight="1">
      <c r="B4613"/>
      <c r="C4613"/>
      <c r="D4613"/>
      <c r="E4613"/>
    </row>
    <row r="4614" spans="2:5" ht="15" customHeight="1">
      <c r="B4614"/>
      <c r="C4614"/>
      <c r="D4614"/>
      <c r="E4614"/>
    </row>
    <row r="4615" spans="2:5" ht="15" customHeight="1">
      <c r="B4615"/>
      <c r="C4615"/>
      <c r="D4615"/>
      <c r="E4615"/>
    </row>
    <row r="4616" spans="2:5" ht="15" customHeight="1">
      <c r="B4616"/>
      <c r="C4616"/>
      <c r="D4616"/>
      <c r="E4616"/>
    </row>
    <row r="4617" spans="2:5" ht="15" customHeight="1">
      <c r="B4617"/>
      <c r="C4617"/>
      <c r="D4617"/>
      <c r="E4617"/>
    </row>
    <row r="4618" spans="2:5" ht="15" customHeight="1">
      <c r="B4618"/>
      <c r="C4618"/>
      <c r="D4618"/>
      <c r="E4618"/>
    </row>
    <row r="4619" spans="2:5" ht="15" customHeight="1">
      <c r="B4619"/>
      <c r="C4619"/>
      <c r="D4619"/>
      <c r="E4619"/>
    </row>
    <row r="4620" spans="2:5" ht="15" customHeight="1">
      <c r="B4620"/>
      <c r="C4620"/>
      <c r="D4620"/>
      <c r="E4620"/>
    </row>
    <row r="4621" spans="2:5" ht="15" customHeight="1">
      <c r="B4621"/>
      <c r="C4621"/>
      <c r="D4621"/>
      <c r="E4621"/>
    </row>
    <row r="4622" spans="2:5" ht="15" customHeight="1">
      <c r="B4622"/>
      <c r="C4622"/>
      <c r="D4622"/>
      <c r="E4622"/>
    </row>
    <row r="4623" spans="2:5" ht="15" customHeight="1">
      <c r="B4623"/>
      <c r="C4623"/>
      <c r="D4623"/>
      <c r="E4623"/>
    </row>
    <row r="4624" spans="2:5" ht="15" customHeight="1">
      <c r="B4624"/>
      <c r="C4624"/>
      <c r="D4624"/>
      <c r="E4624"/>
    </row>
    <row r="4625" spans="2:5" ht="15" customHeight="1">
      <c r="B4625"/>
      <c r="C4625"/>
      <c r="D4625"/>
      <c r="E4625"/>
    </row>
    <row r="4626" spans="2:5" ht="15" customHeight="1">
      <c r="B4626"/>
      <c r="C4626"/>
      <c r="D4626"/>
      <c r="E4626"/>
    </row>
    <row r="4627" spans="2:5" ht="15" customHeight="1">
      <c r="B4627"/>
      <c r="C4627"/>
      <c r="D4627"/>
      <c r="E4627"/>
    </row>
    <row r="4628" spans="2:5" ht="15" customHeight="1">
      <c r="B4628"/>
      <c r="C4628"/>
      <c r="D4628"/>
      <c r="E4628"/>
    </row>
    <row r="4629" spans="2:5" ht="15" customHeight="1">
      <c r="B4629"/>
      <c r="C4629"/>
      <c r="D4629"/>
      <c r="E4629"/>
    </row>
    <row r="4630" spans="2:5" ht="15" customHeight="1">
      <c r="B4630"/>
      <c r="C4630"/>
      <c r="D4630"/>
      <c r="E4630"/>
    </row>
    <row r="4631" spans="2:5" ht="15" customHeight="1">
      <c r="B4631"/>
      <c r="C4631"/>
      <c r="D4631"/>
      <c r="E4631"/>
    </row>
    <row r="4632" spans="2:5" ht="15" customHeight="1">
      <c r="B4632"/>
      <c r="C4632"/>
      <c r="D4632"/>
      <c r="E4632"/>
    </row>
    <row r="4633" spans="2:5" ht="15" customHeight="1">
      <c r="B4633"/>
      <c r="C4633"/>
      <c r="D4633"/>
      <c r="E4633"/>
    </row>
    <row r="4634" spans="2:5" ht="15" customHeight="1">
      <c r="B4634"/>
      <c r="C4634"/>
      <c r="D4634"/>
      <c r="E4634"/>
    </row>
    <row r="4635" spans="2:5" ht="15" customHeight="1">
      <c r="B4635"/>
      <c r="C4635"/>
      <c r="D4635"/>
      <c r="E4635"/>
    </row>
    <row r="4636" spans="2:5" ht="15" customHeight="1">
      <c r="B4636"/>
      <c r="C4636"/>
      <c r="D4636"/>
      <c r="E4636"/>
    </row>
    <row r="4637" spans="2:5" ht="15" customHeight="1">
      <c r="B4637"/>
      <c r="C4637"/>
      <c r="D4637"/>
      <c r="E4637"/>
    </row>
    <row r="4638" spans="2:5" ht="15" customHeight="1">
      <c r="B4638"/>
      <c r="C4638"/>
      <c r="D4638"/>
      <c r="E4638"/>
    </row>
    <row r="4639" spans="2:5" ht="15" customHeight="1">
      <c r="B4639"/>
      <c r="C4639"/>
      <c r="D4639"/>
      <c r="E4639"/>
    </row>
    <row r="4640" spans="2:5" ht="15" customHeight="1">
      <c r="B4640"/>
      <c r="C4640"/>
      <c r="D4640"/>
      <c r="E4640"/>
    </row>
    <row r="4641" spans="2:5" ht="15" customHeight="1">
      <c r="B4641"/>
      <c r="C4641"/>
      <c r="D4641"/>
      <c r="E4641"/>
    </row>
    <row r="4642" spans="2:5" ht="15" customHeight="1">
      <c r="B4642"/>
      <c r="C4642"/>
      <c r="D4642"/>
      <c r="E4642"/>
    </row>
    <row r="4643" spans="2:5" ht="15" customHeight="1">
      <c r="B4643"/>
      <c r="C4643"/>
      <c r="D4643"/>
      <c r="E4643"/>
    </row>
    <row r="4644" spans="2:5" ht="15" customHeight="1">
      <c r="B4644"/>
      <c r="C4644"/>
      <c r="D4644"/>
      <c r="E4644"/>
    </row>
    <row r="4645" spans="2:5" ht="15" customHeight="1">
      <c r="B4645"/>
      <c r="C4645"/>
      <c r="D4645"/>
      <c r="E4645"/>
    </row>
    <row r="4646" spans="2:5" ht="15" customHeight="1">
      <c r="B4646"/>
      <c r="C4646"/>
      <c r="D4646"/>
      <c r="E4646"/>
    </row>
    <row r="4647" spans="2:5" ht="15" customHeight="1">
      <c r="B4647"/>
      <c r="C4647"/>
      <c r="D4647"/>
      <c r="E4647"/>
    </row>
    <row r="4648" spans="2:5" ht="15" customHeight="1">
      <c r="B4648"/>
      <c r="C4648"/>
      <c r="D4648"/>
      <c r="E4648"/>
    </row>
    <row r="4649" spans="2:5" ht="15" customHeight="1">
      <c r="B4649"/>
      <c r="C4649"/>
      <c r="D4649"/>
      <c r="E4649"/>
    </row>
    <row r="4650" spans="2:5" ht="15" customHeight="1">
      <c r="B4650"/>
      <c r="C4650"/>
      <c r="D4650"/>
      <c r="E4650"/>
    </row>
    <row r="4651" spans="2:5" ht="15" customHeight="1">
      <c r="B4651"/>
      <c r="C4651"/>
      <c r="D4651"/>
      <c r="E4651"/>
    </row>
    <row r="4652" spans="2:5" ht="15" customHeight="1">
      <c r="B4652"/>
      <c r="C4652"/>
      <c r="D4652"/>
      <c r="E4652"/>
    </row>
    <row r="4653" spans="2:5" ht="15" customHeight="1">
      <c r="B4653"/>
      <c r="C4653"/>
      <c r="D4653"/>
      <c r="E4653"/>
    </row>
    <row r="4654" spans="2:5" ht="15" customHeight="1">
      <c r="B4654"/>
      <c r="C4654"/>
      <c r="D4654"/>
      <c r="E4654"/>
    </row>
    <row r="4655" spans="2:5" ht="15" customHeight="1">
      <c r="B4655"/>
      <c r="C4655"/>
      <c r="D4655"/>
      <c r="E4655"/>
    </row>
    <row r="4656" spans="2:5" ht="15" customHeight="1">
      <c r="B4656"/>
      <c r="C4656"/>
      <c r="D4656"/>
      <c r="E4656"/>
    </row>
    <row r="4657" spans="2:5" ht="15" customHeight="1">
      <c r="B4657"/>
      <c r="C4657"/>
      <c r="D4657"/>
      <c r="E4657"/>
    </row>
    <row r="4658" spans="2:5" ht="15" customHeight="1">
      <c r="B4658"/>
      <c r="C4658"/>
      <c r="D4658"/>
      <c r="E4658"/>
    </row>
    <row r="4659" spans="2:5" ht="15" customHeight="1">
      <c r="B4659"/>
      <c r="C4659"/>
      <c r="D4659"/>
      <c r="E4659"/>
    </row>
    <row r="4660" spans="2:5" ht="15" customHeight="1">
      <c r="B4660"/>
      <c r="C4660"/>
      <c r="D4660"/>
      <c r="E4660"/>
    </row>
    <row r="4661" spans="2:5" ht="15" customHeight="1">
      <c r="B4661"/>
      <c r="C4661"/>
      <c r="D4661"/>
      <c r="E4661"/>
    </row>
    <row r="4662" spans="2:5" ht="15" customHeight="1">
      <c r="B4662"/>
      <c r="C4662"/>
      <c r="D4662"/>
      <c r="E4662"/>
    </row>
    <row r="4663" spans="2:5" ht="15" customHeight="1">
      <c r="B4663"/>
      <c r="C4663"/>
      <c r="D4663"/>
      <c r="E4663"/>
    </row>
    <row r="4664" spans="2:5" ht="15" customHeight="1">
      <c r="B4664"/>
      <c r="C4664"/>
      <c r="D4664"/>
      <c r="E4664"/>
    </row>
    <row r="4665" spans="2:5" ht="15" customHeight="1">
      <c r="B4665"/>
      <c r="C4665"/>
      <c r="D4665"/>
      <c r="E4665"/>
    </row>
    <row r="4666" spans="2:5" ht="15" customHeight="1">
      <c r="B4666"/>
      <c r="C4666"/>
      <c r="D4666"/>
      <c r="E4666"/>
    </row>
    <row r="4667" spans="2:5" ht="15" customHeight="1">
      <c r="B4667"/>
      <c r="C4667"/>
      <c r="D4667"/>
      <c r="E4667"/>
    </row>
    <row r="4668" spans="2:5" ht="15" customHeight="1">
      <c r="B4668"/>
      <c r="C4668"/>
      <c r="D4668"/>
      <c r="E4668"/>
    </row>
    <row r="4669" spans="2:5" ht="15" customHeight="1">
      <c r="B4669"/>
      <c r="C4669"/>
      <c r="D4669"/>
      <c r="E4669"/>
    </row>
    <row r="4670" spans="2:5" ht="15" customHeight="1">
      <c r="B4670"/>
      <c r="C4670"/>
      <c r="D4670"/>
      <c r="E4670"/>
    </row>
    <row r="4671" spans="2:5" ht="15" customHeight="1">
      <c r="B4671"/>
      <c r="C4671"/>
      <c r="D4671"/>
      <c r="E4671"/>
    </row>
    <row r="4672" spans="2:5" ht="15" customHeight="1">
      <c r="B4672"/>
      <c r="C4672"/>
      <c r="D4672"/>
      <c r="E4672"/>
    </row>
    <row r="4673" spans="2:5" ht="15" customHeight="1">
      <c r="B4673"/>
      <c r="C4673"/>
      <c r="D4673"/>
      <c r="E4673"/>
    </row>
    <row r="4674" spans="2:5" ht="15" customHeight="1">
      <c r="B4674"/>
      <c r="C4674"/>
      <c r="D4674"/>
      <c r="E4674"/>
    </row>
    <row r="4675" spans="2:5" ht="15" customHeight="1">
      <c r="B4675"/>
      <c r="C4675"/>
      <c r="D4675"/>
      <c r="E4675"/>
    </row>
    <row r="4676" spans="2:5" ht="15" customHeight="1">
      <c r="B4676"/>
      <c r="C4676"/>
      <c r="D4676"/>
      <c r="E4676"/>
    </row>
    <row r="4677" spans="2:5" ht="15" customHeight="1">
      <c r="B4677"/>
      <c r="C4677"/>
      <c r="D4677"/>
      <c r="E4677"/>
    </row>
    <row r="4678" spans="2:5" ht="15" customHeight="1">
      <c r="B4678"/>
      <c r="C4678"/>
      <c r="D4678"/>
      <c r="E4678"/>
    </row>
    <row r="4679" spans="2:5" ht="15" customHeight="1">
      <c r="B4679"/>
      <c r="C4679"/>
      <c r="D4679"/>
      <c r="E4679"/>
    </row>
    <row r="4680" spans="2:5" ht="15" customHeight="1">
      <c r="B4680"/>
      <c r="C4680"/>
      <c r="D4680"/>
      <c r="E4680"/>
    </row>
    <row r="4681" spans="2:5" ht="15" customHeight="1">
      <c r="B4681"/>
      <c r="C4681"/>
      <c r="D4681"/>
      <c r="E4681"/>
    </row>
    <row r="4682" spans="2:5" ht="15" customHeight="1">
      <c r="B4682"/>
      <c r="C4682"/>
      <c r="D4682"/>
      <c r="E4682"/>
    </row>
    <row r="4683" spans="2:5" ht="15" customHeight="1">
      <c r="B4683"/>
      <c r="C4683"/>
      <c r="D4683"/>
      <c r="E4683"/>
    </row>
    <row r="4684" spans="2:5" ht="15" customHeight="1">
      <c r="B4684"/>
      <c r="C4684"/>
      <c r="D4684"/>
      <c r="E4684"/>
    </row>
    <row r="4685" spans="2:5" ht="15" customHeight="1">
      <c r="B4685"/>
      <c r="C4685"/>
      <c r="D4685"/>
      <c r="E4685"/>
    </row>
    <row r="4686" spans="2:5" ht="15" customHeight="1">
      <c r="B4686"/>
      <c r="C4686"/>
      <c r="D4686"/>
      <c r="E4686"/>
    </row>
    <row r="4687" spans="2:5" ht="15" customHeight="1">
      <c r="B4687"/>
      <c r="C4687"/>
      <c r="D4687"/>
      <c r="E4687"/>
    </row>
    <row r="4688" spans="2:5" ht="15" customHeight="1">
      <c r="B4688"/>
      <c r="C4688"/>
      <c r="D4688"/>
      <c r="E4688"/>
    </row>
    <row r="4689" spans="2:5" ht="15" customHeight="1">
      <c r="B4689"/>
      <c r="C4689"/>
      <c r="D4689"/>
      <c r="E4689"/>
    </row>
    <row r="4690" spans="2:5" ht="15" customHeight="1">
      <c r="B4690"/>
      <c r="C4690"/>
      <c r="D4690"/>
      <c r="E4690"/>
    </row>
    <row r="4691" spans="2:5" ht="15" customHeight="1">
      <c r="B4691"/>
      <c r="C4691"/>
      <c r="D4691"/>
      <c r="E4691"/>
    </row>
    <row r="4692" spans="2:5" ht="15" customHeight="1">
      <c r="B4692"/>
      <c r="C4692"/>
      <c r="D4692"/>
      <c r="E4692"/>
    </row>
    <row r="4693" spans="2:5" ht="15" customHeight="1">
      <c r="B4693"/>
      <c r="C4693"/>
      <c r="D4693"/>
      <c r="E4693"/>
    </row>
    <row r="4694" spans="2:5" ht="15" customHeight="1">
      <c r="B4694"/>
      <c r="C4694"/>
      <c r="D4694"/>
      <c r="E4694"/>
    </row>
    <row r="4695" spans="2:5" ht="15" customHeight="1">
      <c r="B4695"/>
      <c r="C4695"/>
      <c r="D4695"/>
      <c r="E4695"/>
    </row>
    <row r="4696" spans="2:5" ht="15" customHeight="1">
      <c r="B4696"/>
      <c r="C4696"/>
      <c r="D4696"/>
      <c r="E4696"/>
    </row>
    <row r="4697" spans="2:5" ht="15" customHeight="1">
      <c r="B4697"/>
      <c r="C4697"/>
      <c r="D4697"/>
      <c r="E4697"/>
    </row>
    <row r="4698" spans="2:5" ht="15" customHeight="1">
      <c r="B4698"/>
      <c r="C4698"/>
      <c r="D4698"/>
      <c r="E4698"/>
    </row>
    <row r="4699" spans="2:5" ht="15" customHeight="1">
      <c r="B4699"/>
      <c r="C4699"/>
      <c r="D4699"/>
      <c r="E4699"/>
    </row>
    <row r="4700" spans="2:5" ht="15" customHeight="1">
      <c r="B4700"/>
      <c r="C4700"/>
      <c r="D4700"/>
      <c r="E4700"/>
    </row>
    <row r="4701" spans="2:5" ht="15" customHeight="1">
      <c r="B4701"/>
      <c r="C4701"/>
      <c r="D4701"/>
      <c r="E4701"/>
    </row>
    <row r="4702" spans="2:5" ht="15" customHeight="1">
      <c r="B4702"/>
      <c r="C4702"/>
      <c r="D4702"/>
      <c r="E4702"/>
    </row>
    <row r="4703" spans="2:5" ht="15" customHeight="1">
      <c r="B4703"/>
      <c r="C4703"/>
      <c r="D4703"/>
      <c r="E4703"/>
    </row>
    <row r="4704" spans="2:5" ht="15" customHeight="1">
      <c r="B4704"/>
      <c r="C4704"/>
      <c r="D4704"/>
      <c r="E4704"/>
    </row>
    <row r="4705" spans="2:5" ht="15" customHeight="1">
      <c r="B4705"/>
      <c r="C4705"/>
      <c r="D4705"/>
      <c r="E4705"/>
    </row>
    <row r="4706" spans="2:5" ht="15" customHeight="1">
      <c r="B4706"/>
      <c r="C4706"/>
      <c r="D4706"/>
      <c r="E4706"/>
    </row>
    <row r="4707" spans="2:5" ht="15" customHeight="1">
      <c r="B4707"/>
      <c r="C4707"/>
      <c r="D4707"/>
      <c r="E4707"/>
    </row>
    <row r="4708" spans="2:5" ht="15" customHeight="1">
      <c r="B4708"/>
      <c r="C4708"/>
      <c r="D4708"/>
      <c r="E4708"/>
    </row>
    <row r="4709" spans="2:5" ht="15" customHeight="1">
      <c r="B4709"/>
      <c r="C4709"/>
      <c r="D4709"/>
      <c r="E4709"/>
    </row>
    <row r="4710" spans="2:5" ht="15" customHeight="1">
      <c r="B4710"/>
      <c r="C4710"/>
      <c r="D4710"/>
      <c r="E4710"/>
    </row>
    <row r="4711" spans="2:5" ht="15" customHeight="1">
      <c r="B4711"/>
      <c r="C4711"/>
      <c r="D4711"/>
      <c r="E4711"/>
    </row>
    <row r="4712" spans="2:5" ht="15" customHeight="1">
      <c r="B4712"/>
      <c r="C4712"/>
      <c r="D4712"/>
      <c r="E4712"/>
    </row>
    <row r="4713" spans="2:5" ht="15" customHeight="1">
      <c r="B4713"/>
      <c r="C4713"/>
      <c r="D4713"/>
      <c r="E4713"/>
    </row>
    <row r="4714" spans="2:5" ht="15" customHeight="1">
      <c r="B4714"/>
      <c r="C4714"/>
      <c r="D4714"/>
      <c r="E4714"/>
    </row>
    <row r="4715" spans="2:5" ht="15" customHeight="1">
      <c r="B4715"/>
      <c r="C4715"/>
      <c r="D4715"/>
      <c r="E4715"/>
    </row>
    <row r="4716" spans="2:5" ht="15" customHeight="1">
      <c r="B4716"/>
      <c r="C4716"/>
      <c r="D4716"/>
      <c r="E4716"/>
    </row>
    <row r="4717" spans="2:5" ht="15" customHeight="1">
      <c r="B4717"/>
      <c r="C4717"/>
      <c r="D4717"/>
      <c r="E4717"/>
    </row>
    <row r="4718" spans="2:5" ht="15" customHeight="1">
      <c r="B4718"/>
      <c r="C4718"/>
      <c r="D4718"/>
      <c r="E4718"/>
    </row>
    <row r="4719" spans="2:5" ht="15" customHeight="1">
      <c r="B4719"/>
      <c r="C4719"/>
      <c r="D4719"/>
      <c r="E4719"/>
    </row>
    <row r="4720" spans="2:5" ht="15" customHeight="1">
      <c r="B4720"/>
      <c r="C4720"/>
      <c r="D4720"/>
      <c r="E4720"/>
    </row>
    <row r="4721" spans="2:5" ht="15" customHeight="1">
      <c r="B4721"/>
      <c r="C4721"/>
      <c r="D4721"/>
      <c r="E4721"/>
    </row>
    <row r="4722" spans="2:5" ht="15" customHeight="1">
      <c r="B4722"/>
      <c r="C4722"/>
      <c r="D4722"/>
      <c r="E4722"/>
    </row>
    <row r="4723" spans="2:5" ht="15" customHeight="1">
      <c r="B4723"/>
      <c r="C4723"/>
      <c r="D4723"/>
      <c r="E4723"/>
    </row>
    <row r="4724" spans="2:5" ht="15" customHeight="1">
      <c r="B4724"/>
      <c r="C4724"/>
      <c r="D4724"/>
      <c r="E4724"/>
    </row>
    <row r="4725" spans="2:5" ht="15" customHeight="1">
      <c r="B4725"/>
      <c r="C4725"/>
      <c r="D4725"/>
      <c r="E4725"/>
    </row>
    <row r="4726" spans="2:5" ht="15" customHeight="1">
      <c r="B4726"/>
      <c r="C4726"/>
      <c r="D4726"/>
      <c r="E4726"/>
    </row>
    <row r="4727" spans="2:5" ht="15" customHeight="1">
      <c r="B4727"/>
      <c r="C4727"/>
      <c r="D4727"/>
      <c r="E4727"/>
    </row>
    <row r="4728" spans="2:5" ht="15" customHeight="1">
      <c r="B4728"/>
      <c r="C4728"/>
      <c r="D4728"/>
      <c r="E4728"/>
    </row>
    <row r="4729" spans="2:5" ht="15" customHeight="1">
      <c r="B4729"/>
      <c r="C4729"/>
      <c r="D4729"/>
      <c r="E4729"/>
    </row>
    <row r="4730" spans="2:5" ht="15" customHeight="1">
      <c r="B4730"/>
      <c r="C4730"/>
      <c r="D4730"/>
      <c r="E4730"/>
    </row>
    <row r="4731" spans="2:5" ht="15" customHeight="1">
      <c r="B4731"/>
      <c r="C4731"/>
      <c r="D4731"/>
      <c r="E4731"/>
    </row>
    <row r="4732" spans="2:5" ht="15" customHeight="1">
      <c r="B4732"/>
      <c r="C4732"/>
      <c r="D4732"/>
      <c r="E4732"/>
    </row>
    <row r="4733" spans="2:5" ht="15" customHeight="1">
      <c r="B4733"/>
      <c r="C4733"/>
      <c r="D4733"/>
      <c r="E4733"/>
    </row>
    <row r="4734" spans="2:5" ht="15" customHeight="1">
      <c r="B4734"/>
      <c r="C4734"/>
      <c r="D4734"/>
      <c r="E4734"/>
    </row>
    <row r="4735" spans="2:5" ht="15" customHeight="1">
      <c r="B4735"/>
      <c r="C4735"/>
      <c r="D4735"/>
      <c r="E4735"/>
    </row>
    <row r="4736" spans="2:5" ht="15" customHeight="1">
      <c r="B4736"/>
      <c r="C4736"/>
      <c r="D4736"/>
      <c r="E4736"/>
    </row>
    <row r="4737" spans="2:5" ht="15" customHeight="1">
      <c r="B4737"/>
      <c r="C4737"/>
      <c r="D4737"/>
      <c r="E4737"/>
    </row>
    <row r="4738" spans="2:5" ht="15" customHeight="1">
      <c r="B4738"/>
      <c r="C4738"/>
      <c r="D4738"/>
      <c r="E4738"/>
    </row>
    <row r="4739" spans="2:5" ht="15" customHeight="1">
      <c r="B4739"/>
      <c r="C4739"/>
      <c r="D4739"/>
      <c r="E4739"/>
    </row>
    <row r="4740" spans="2:5" ht="15" customHeight="1">
      <c r="B4740"/>
      <c r="C4740"/>
      <c r="D4740"/>
      <c r="E4740"/>
    </row>
    <row r="4741" spans="2:5" ht="15" customHeight="1">
      <c r="B4741"/>
      <c r="C4741"/>
      <c r="D4741"/>
      <c r="E4741"/>
    </row>
    <row r="4742" spans="2:5" ht="15" customHeight="1">
      <c r="B4742"/>
      <c r="C4742"/>
      <c r="D4742"/>
      <c r="E4742"/>
    </row>
    <row r="4743" spans="2:5" ht="15" customHeight="1">
      <c r="B4743"/>
      <c r="C4743"/>
      <c r="D4743"/>
      <c r="E4743"/>
    </row>
    <row r="4744" spans="2:5" ht="15" customHeight="1">
      <c r="B4744"/>
      <c r="C4744"/>
      <c r="D4744"/>
      <c r="E4744"/>
    </row>
    <row r="4745" spans="2:5" ht="15" customHeight="1">
      <c r="B4745"/>
      <c r="C4745"/>
      <c r="D4745"/>
      <c r="E4745"/>
    </row>
    <row r="4746" spans="2:5" ht="15" customHeight="1">
      <c r="B4746"/>
      <c r="C4746"/>
      <c r="D4746"/>
      <c r="E4746"/>
    </row>
    <row r="4747" spans="2:5" ht="15" customHeight="1">
      <c r="B4747"/>
      <c r="C4747"/>
      <c r="D4747"/>
      <c r="E4747"/>
    </row>
    <row r="4748" spans="2:5" ht="15" customHeight="1">
      <c r="B4748"/>
      <c r="C4748"/>
      <c r="D4748"/>
      <c r="E4748"/>
    </row>
    <row r="4749" spans="2:5" ht="15" customHeight="1">
      <c r="B4749"/>
      <c r="C4749"/>
      <c r="D4749"/>
      <c r="E4749"/>
    </row>
    <row r="4750" spans="2:5" ht="15" customHeight="1">
      <c r="B4750"/>
      <c r="C4750"/>
      <c r="D4750"/>
      <c r="E4750"/>
    </row>
    <row r="4751" spans="2:5" ht="15" customHeight="1">
      <c r="B4751"/>
      <c r="C4751"/>
      <c r="D4751"/>
      <c r="E4751"/>
    </row>
    <row r="4752" spans="2:5" ht="15" customHeight="1">
      <c r="B4752"/>
      <c r="C4752"/>
      <c r="D4752"/>
      <c r="E4752"/>
    </row>
    <row r="4753" spans="2:5" ht="15" customHeight="1">
      <c r="B4753"/>
      <c r="C4753"/>
      <c r="D4753"/>
      <c r="E4753"/>
    </row>
    <row r="4754" spans="2:5" ht="15" customHeight="1">
      <c r="B4754"/>
      <c r="C4754"/>
      <c r="D4754"/>
      <c r="E4754"/>
    </row>
    <row r="4755" spans="2:5" ht="15" customHeight="1">
      <c r="B4755"/>
      <c r="C4755"/>
      <c r="D4755"/>
      <c r="E4755"/>
    </row>
    <row r="4756" spans="2:5" ht="15" customHeight="1">
      <c r="B4756"/>
      <c r="C4756"/>
      <c r="D4756"/>
      <c r="E4756"/>
    </row>
    <row r="4757" spans="2:5" ht="15" customHeight="1">
      <c r="B4757"/>
      <c r="C4757"/>
      <c r="D4757"/>
      <c r="E4757"/>
    </row>
    <row r="4758" spans="2:5" ht="15" customHeight="1">
      <c r="B4758"/>
      <c r="C4758"/>
      <c r="D4758"/>
      <c r="E4758"/>
    </row>
    <row r="4759" spans="2:5" ht="15" customHeight="1">
      <c r="B4759"/>
      <c r="C4759"/>
      <c r="D4759"/>
      <c r="E4759"/>
    </row>
    <row r="4760" spans="2:5" ht="15" customHeight="1">
      <c r="B4760"/>
      <c r="C4760"/>
      <c r="D4760"/>
      <c r="E4760"/>
    </row>
    <row r="4761" spans="2:5" ht="15" customHeight="1">
      <c r="B4761"/>
      <c r="C4761"/>
      <c r="D4761"/>
      <c r="E4761"/>
    </row>
    <row r="4762" spans="2:5" ht="15" customHeight="1">
      <c r="B4762"/>
      <c r="C4762"/>
      <c r="D4762"/>
      <c r="E4762"/>
    </row>
    <row r="4763" spans="2:5" ht="15" customHeight="1">
      <c r="B4763"/>
      <c r="C4763"/>
      <c r="D4763"/>
      <c r="E4763"/>
    </row>
    <row r="4764" spans="2:5" ht="15" customHeight="1">
      <c r="B4764"/>
      <c r="C4764"/>
      <c r="D4764"/>
      <c r="E4764"/>
    </row>
    <row r="4765" spans="2:5" ht="15" customHeight="1">
      <c r="B4765"/>
      <c r="C4765"/>
      <c r="D4765"/>
      <c r="E4765"/>
    </row>
    <row r="4766" spans="2:5" ht="15" customHeight="1">
      <c r="B4766"/>
      <c r="C4766"/>
      <c r="D4766"/>
      <c r="E4766"/>
    </row>
    <row r="4767" spans="2:5" ht="15" customHeight="1">
      <c r="B4767"/>
      <c r="C4767"/>
      <c r="D4767"/>
      <c r="E4767"/>
    </row>
    <row r="4768" spans="2:5" ht="15" customHeight="1">
      <c r="B4768"/>
      <c r="C4768"/>
      <c r="D4768"/>
      <c r="E4768"/>
    </row>
    <row r="4769" spans="2:5" ht="15" customHeight="1">
      <c r="B4769"/>
      <c r="C4769"/>
      <c r="D4769"/>
      <c r="E4769"/>
    </row>
    <row r="4770" spans="2:5" ht="15" customHeight="1">
      <c r="B4770"/>
      <c r="C4770"/>
      <c r="D4770"/>
      <c r="E4770"/>
    </row>
    <row r="4771" spans="2:5" ht="15" customHeight="1">
      <c r="B4771"/>
      <c r="C4771"/>
      <c r="D4771"/>
      <c r="E4771"/>
    </row>
    <row r="4772" spans="2:5" ht="15" customHeight="1">
      <c r="B4772"/>
      <c r="C4772"/>
      <c r="D4772"/>
      <c r="E4772"/>
    </row>
    <row r="4773" spans="2:5" ht="15" customHeight="1">
      <c r="B4773"/>
      <c r="C4773"/>
      <c r="D4773"/>
      <c r="E4773"/>
    </row>
    <row r="4774" spans="2:5" ht="15" customHeight="1">
      <c r="B4774"/>
      <c r="C4774"/>
      <c r="D4774"/>
      <c r="E4774"/>
    </row>
    <row r="4775" spans="2:5" ht="15" customHeight="1">
      <c r="B4775"/>
      <c r="C4775"/>
      <c r="D4775"/>
      <c r="E4775"/>
    </row>
    <row r="4776" spans="2:5" ht="15" customHeight="1">
      <c r="B4776"/>
      <c r="C4776"/>
      <c r="D4776"/>
      <c r="E4776"/>
    </row>
    <row r="4777" spans="2:5" ht="15" customHeight="1">
      <c r="B4777"/>
      <c r="C4777"/>
      <c r="D4777"/>
      <c r="E4777"/>
    </row>
    <row r="4778" spans="2:5" ht="15" customHeight="1">
      <c r="B4778"/>
      <c r="C4778"/>
      <c r="D4778"/>
      <c r="E4778"/>
    </row>
    <row r="4779" spans="2:5" ht="15" customHeight="1">
      <c r="B4779"/>
      <c r="C4779"/>
      <c r="D4779"/>
      <c r="E4779"/>
    </row>
    <row r="4780" spans="2:5" ht="15" customHeight="1">
      <c r="B4780"/>
      <c r="C4780"/>
      <c r="D4780"/>
      <c r="E4780"/>
    </row>
    <row r="4781" spans="2:5" ht="15" customHeight="1">
      <c r="B4781"/>
      <c r="C4781"/>
      <c r="D4781"/>
      <c r="E4781"/>
    </row>
    <row r="4782" spans="2:5" ht="15" customHeight="1">
      <c r="B4782"/>
      <c r="C4782"/>
      <c r="D4782"/>
      <c r="E4782"/>
    </row>
    <row r="4783" spans="2:5" ht="15" customHeight="1">
      <c r="B4783"/>
      <c r="C4783"/>
      <c r="D4783"/>
      <c r="E4783"/>
    </row>
    <row r="4784" spans="2:5" ht="15" customHeight="1">
      <c r="B4784"/>
      <c r="C4784"/>
      <c r="D4784"/>
      <c r="E4784"/>
    </row>
    <row r="4785" spans="2:5" ht="15" customHeight="1">
      <c r="B4785"/>
      <c r="C4785"/>
      <c r="D4785"/>
      <c r="E4785"/>
    </row>
    <row r="4786" spans="2:5" ht="15" customHeight="1">
      <c r="B4786"/>
      <c r="C4786"/>
      <c r="D4786"/>
      <c r="E4786"/>
    </row>
    <row r="4787" spans="2:5" ht="15" customHeight="1">
      <c r="B4787"/>
      <c r="C4787"/>
      <c r="D4787"/>
      <c r="E4787"/>
    </row>
    <row r="4788" spans="2:5" ht="15" customHeight="1">
      <c r="B4788"/>
      <c r="C4788"/>
      <c r="D4788"/>
      <c r="E4788"/>
    </row>
    <row r="4789" spans="2:5" ht="15" customHeight="1">
      <c r="B4789"/>
      <c r="C4789"/>
      <c r="D4789"/>
      <c r="E4789"/>
    </row>
    <row r="4790" spans="2:5" ht="15" customHeight="1">
      <c r="B4790"/>
      <c r="C4790"/>
      <c r="D4790"/>
      <c r="E4790"/>
    </row>
    <row r="4791" spans="2:5" ht="15" customHeight="1">
      <c r="B4791"/>
      <c r="C4791"/>
      <c r="D4791"/>
      <c r="E4791"/>
    </row>
    <row r="4792" spans="2:5" ht="15" customHeight="1">
      <c r="B4792"/>
      <c r="C4792"/>
      <c r="D4792"/>
      <c r="E4792"/>
    </row>
    <row r="4793" spans="2:5" ht="15" customHeight="1">
      <c r="B4793"/>
      <c r="C4793"/>
      <c r="D4793"/>
      <c r="E4793"/>
    </row>
    <row r="4794" spans="2:5" ht="15" customHeight="1">
      <c r="B4794"/>
      <c r="C4794"/>
      <c r="D4794"/>
      <c r="E4794"/>
    </row>
    <row r="4795" spans="2:5" ht="15" customHeight="1">
      <c r="B4795"/>
      <c r="C4795"/>
      <c r="D4795"/>
      <c r="E4795"/>
    </row>
    <row r="4796" spans="2:5" ht="15" customHeight="1">
      <c r="B4796"/>
      <c r="C4796"/>
      <c r="D4796"/>
      <c r="E4796"/>
    </row>
    <row r="4797" spans="2:5" ht="15" customHeight="1">
      <c r="B4797"/>
      <c r="C4797"/>
      <c r="D4797"/>
      <c r="E4797"/>
    </row>
    <row r="4798" spans="2:5" ht="15" customHeight="1">
      <c r="B4798"/>
      <c r="C4798"/>
      <c r="D4798"/>
      <c r="E4798"/>
    </row>
    <row r="4799" spans="2:5" ht="15" customHeight="1">
      <c r="B4799"/>
      <c r="C4799"/>
      <c r="D4799"/>
      <c r="E4799"/>
    </row>
    <row r="4800" spans="2:5" ht="15" customHeight="1">
      <c r="B4800"/>
      <c r="C4800"/>
      <c r="D4800"/>
      <c r="E4800"/>
    </row>
    <row r="4801" spans="2:5" ht="15" customHeight="1">
      <c r="B4801"/>
      <c r="C4801"/>
      <c r="D4801"/>
      <c r="E4801"/>
    </row>
    <row r="4802" spans="2:5" ht="15" customHeight="1">
      <c r="B4802"/>
      <c r="C4802"/>
      <c r="D4802"/>
      <c r="E4802"/>
    </row>
    <row r="4803" spans="2:5" ht="15" customHeight="1">
      <c r="B4803"/>
      <c r="C4803"/>
      <c r="D4803"/>
      <c r="E4803"/>
    </row>
    <row r="4804" spans="2:5" ht="15" customHeight="1">
      <c r="B4804"/>
      <c r="C4804"/>
      <c r="D4804"/>
      <c r="E4804"/>
    </row>
    <row r="4805" spans="2:5" ht="15" customHeight="1">
      <c r="B4805"/>
      <c r="C4805"/>
      <c r="D4805"/>
      <c r="E4805"/>
    </row>
    <row r="4806" spans="2:5" ht="15" customHeight="1">
      <c r="B4806"/>
      <c r="C4806"/>
      <c r="D4806"/>
      <c r="E4806"/>
    </row>
    <row r="4807" spans="2:5" ht="15" customHeight="1">
      <c r="B4807"/>
      <c r="C4807"/>
      <c r="D4807"/>
      <c r="E4807"/>
    </row>
    <row r="4808" spans="2:5" ht="15" customHeight="1">
      <c r="B4808"/>
      <c r="C4808"/>
      <c r="D4808"/>
      <c r="E4808"/>
    </row>
    <row r="4809" spans="2:5" ht="15" customHeight="1">
      <c r="B4809"/>
      <c r="C4809"/>
      <c r="D4809"/>
      <c r="E4809"/>
    </row>
    <row r="4810" spans="2:5" ht="15" customHeight="1">
      <c r="B4810"/>
      <c r="C4810"/>
      <c r="D4810"/>
      <c r="E4810"/>
    </row>
    <row r="4811" spans="2:5" ht="15" customHeight="1">
      <c r="B4811"/>
      <c r="C4811"/>
      <c r="D4811"/>
      <c r="E4811"/>
    </row>
    <row r="4812" spans="2:5" ht="15" customHeight="1">
      <c r="B4812"/>
      <c r="C4812"/>
      <c r="D4812"/>
      <c r="E4812"/>
    </row>
    <row r="4813" spans="2:5" ht="15" customHeight="1">
      <c r="B4813"/>
      <c r="C4813"/>
      <c r="D4813"/>
      <c r="E4813"/>
    </row>
    <row r="4814" spans="2:5" ht="15" customHeight="1">
      <c r="B4814"/>
      <c r="C4814"/>
      <c r="D4814"/>
      <c r="E4814"/>
    </row>
    <row r="4815" spans="2:5" ht="15" customHeight="1">
      <c r="B4815"/>
      <c r="C4815"/>
      <c r="D4815"/>
      <c r="E4815"/>
    </row>
    <row r="4816" spans="2:5" ht="15" customHeight="1">
      <c r="B4816"/>
      <c r="C4816"/>
      <c r="D4816"/>
      <c r="E4816"/>
    </row>
    <row r="4817" spans="2:5" ht="15" customHeight="1">
      <c r="B4817"/>
      <c r="C4817"/>
      <c r="D4817"/>
      <c r="E4817"/>
    </row>
    <row r="4818" spans="2:5" ht="15" customHeight="1">
      <c r="B4818"/>
      <c r="C4818"/>
      <c r="D4818"/>
      <c r="E4818"/>
    </row>
    <row r="4819" spans="2:5" ht="15" customHeight="1">
      <c r="B4819"/>
      <c r="C4819"/>
      <c r="D4819"/>
      <c r="E4819"/>
    </row>
    <row r="4820" spans="2:5" ht="15" customHeight="1">
      <c r="B4820"/>
      <c r="C4820"/>
      <c r="D4820"/>
      <c r="E4820"/>
    </row>
    <row r="4821" spans="2:5" ht="15" customHeight="1">
      <c r="B4821"/>
      <c r="C4821"/>
      <c r="D4821"/>
      <c r="E4821"/>
    </row>
    <row r="4822" spans="2:5" ht="15" customHeight="1">
      <c r="B4822"/>
      <c r="C4822"/>
      <c r="D4822"/>
      <c r="E4822"/>
    </row>
    <row r="4823" spans="2:5" ht="15" customHeight="1">
      <c r="B4823"/>
      <c r="C4823"/>
      <c r="D4823"/>
      <c r="E4823"/>
    </row>
    <row r="4824" spans="2:5" ht="15" customHeight="1">
      <c r="B4824"/>
      <c r="C4824"/>
      <c r="D4824"/>
      <c r="E4824"/>
    </row>
    <row r="4825" spans="2:5" ht="15" customHeight="1">
      <c r="B4825"/>
      <c r="C4825"/>
      <c r="D4825"/>
      <c r="E4825"/>
    </row>
    <row r="4826" spans="2:5" ht="15" customHeight="1">
      <c r="B4826"/>
      <c r="C4826"/>
      <c r="D4826"/>
      <c r="E4826"/>
    </row>
    <row r="4827" spans="2:5" ht="15" customHeight="1">
      <c r="B4827"/>
      <c r="C4827"/>
      <c r="D4827"/>
      <c r="E4827"/>
    </row>
    <row r="4828" spans="2:5" ht="15" customHeight="1">
      <c r="B4828"/>
      <c r="C4828"/>
      <c r="D4828"/>
      <c r="E4828"/>
    </row>
    <row r="4829" spans="2:5" ht="15" customHeight="1">
      <c r="B4829"/>
      <c r="C4829"/>
      <c r="D4829"/>
      <c r="E4829"/>
    </row>
    <row r="4830" spans="2:5" ht="15" customHeight="1">
      <c r="B4830"/>
      <c r="C4830"/>
      <c r="D4830"/>
      <c r="E4830"/>
    </row>
    <row r="4831" spans="2:5" ht="15" customHeight="1">
      <c r="B4831"/>
      <c r="C4831"/>
      <c r="D4831"/>
      <c r="E4831"/>
    </row>
    <row r="4832" spans="2:5" ht="15" customHeight="1">
      <c r="B4832"/>
      <c r="C4832"/>
      <c r="D4832"/>
      <c r="E4832"/>
    </row>
    <row r="4833" spans="2:5" ht="15" customHeight="1">
      <c r="B4833"/>
      <c r="C4833"/>
      <c r="D4833"/>
      <c r="E4833"/>
    </row>
    <row r="4834" spans="2:5" ht="15" customHeight="1">
      <c r="B4834"/>
      <c r="C4834"/>
      <c r="D4834"/>
      <c r="E4834"/>
    </row>
    <row r="4835" spans="2:5" ht="15" customHeight="1">
      <c r="B4835"/>
      <c r="C4835"/>
      <c r="D4835"/>
      <c r="E4835"/>
    </row>
    <row r="4836" spans="2:5" ht="15" customHeight="1">
      <c r="B4836"/>
      <c r="C4836"/>
      <c r="D4836"/>
      <c r="E4836"/>
    </row>
    <row r="4837" spans="2:5" ht="15" customHeight="1">
      <c r="B4837"/>
      <c r="C4837"/>
      <c r="D4837"/>
      <c r="E4837"/>
    </row>
    <row r="4838" spans="2:5" ht="15" customHeight="1">
      <c r="B4838"/>
      <c r="C4838"/>
      <c r="D4838"/>
      <c r="E4838"/>
    </row>
    <row r="4839" spans="2:5" ht="15" customHeight="1">
      <c r="B4839"/>
      <c r="C4839"/>
      <c r="D4839"/>
      <c r="E4839"/>
    </row>
    <row r="4840" spans="2:5" ht="15" customHeight="1">
      <c r="B4840"/>
      <c r="C4840"/>
      <c r="D4840"/>
      <c r="E4840"/>
    </row>
    <row r="4841" spans="2:5" ht="15" customHeight="1">
      <c r="B4841"/>
      <c r="C4841"/>
      <c r="D4841"/>
      <c r="E4841"/>
    </row>
    <row r="4842" spans="2:5" ht="15" customHeight="1">
      <c r="B4842"/>
      <c r="C4842"/>
      <c r="D4842"/>
      <c r="E4842"/>
    </row>
    <row r="4843" spans="2:5" ht="15" customHeight="1">
      <c r="B4843"/>
      <c r="C4843"/>
      <c r="D4843"/>
      <c r="E4843"/>
    </row>
    <row r="4844" spans="2:5" ht="15" customHeight="1">
      <c r="B4844"/>
      <c r="C4844"/>
      <c r="D4844"/>
      <c r="E4844"/>
    </row>
    <row r="4845" spans="2:5" ht="15" customHeight="1">
      <c r="B4845"/>
      <c r="C4845"/>
      <c r="D4845"/>
      <c r="E4845"/>
    </row>
    <row r="4846" spans="2:5" ht="15" customHeight="1">
      <c r="B4846"/>
      <c r="C4846"/>
      <c r="D4846"/>
      <c r="E4846"/>
    </row>
    <row r="4847" spans="2:5" ht="15" customHeight="1">
      <c r="B4847"/>
      <c r="C4847"/>
      <c r="D4847"/>
      <c r="E4847"/>
    </row>
    <row r="4848" spans="2:5" ht="15" customHeight="1">
      <c r="B4848"/>
      <c r="C4848"/>
      <c r="D4848"/>
      <c r="E4848"/>
    </row>
    <row r="4849" spans="2:5" ht="15" customHeight="1">
      <c r="B4849"/>
      <c r="C4849"/>
      <c r="D4849"/>
      <c r="E4849"/>
    </row>
    <row r="4850" spans="2:5" ht="15" customHeight="1">
      <c r="B4850"/>
      <c r="C4850"/>
      <c r="D4850"/>
      <c r="E4850"/>
    </row>
    <row r="4851" spans="2:5" ht="15" customHeight="1">
      <c r="B4851"/>
      <c r="C4851"/>
      <c r="D4851"/>
      <c r="E4851"/>
    </row>
    <row r="4852" spans="2:5" ht="15" customHeight="1">
      <c r="B4852"/>
      <c r="C4852"/>
      <c r="D4852"/>
      <c r="E4852"/>
    </row>
    <row r="4853" spans="2:5" ht="15" customHeight="1">
      <c r="B4853"/>
      <c r="C4853"/>
      <c r="D4853"/>
      <c r="E4853"/>
    </row>
    <row r="4854" spans="2:5" ht="15" customHeight="1">
      <c r="B4854"/>
      <c r="C4854"/>
      <c r="D4854"/>
      <c r="E4854"/>
    </row>
    <row r="4855" spans="2:5" ht="15" customHeight="1">
      <c r="B4855"/>
      <c r="C4855"/>
      <c r="D4855"/>
      <c r="E4855"/>
    </row>
    <row r="4856" spans="2:5" ht="15" customHeight="1">
      <c r="B4856"/>
      <c r="C4856"/>
      <c r="D4856"/>
      <c r="E4856"/>
    </row>
    <row r="4857" spans="2:5" ht="15" customHeight="1">
      <c r="B4857"/>
      <c r="C4857"/>
      <c r="D4857"/>
      <c r="E4857"/>
    </row>
    <row r="4858" spans="2:5" ht="15" customHeight="1">
      <c r="B4858"/>
      <c r="C4858"/>
      <c r="D4858"/>
      <c r="E4858"/>
    </row>
    <row r="4859" spans="2:5" ht="15" customHeight="1">
      <c r="B4859"/>
      <c r="C4859"/>
      <c r="D4859"/>
      <c r="E4859"/>
    </row>
    <row r="4860" spans="2:5" ht="15" customHeight="1">
      <c r="B4860"/>
      <c r="C4860"/>
      <c r="D4860"/>
      <c r="E4860"/>
    </row>
    <row r="4861" spans="2:5" ht="15" customHeight="1">
      <c r="B4861"/>
      <c r="C4861"/>
      <c r="D4861"/>
      <c r="E4861"/>
    </row>
    <row r="4862" spans="2:5" ht="15" customHeight="1">
      <c r="B4862"/>
      <c r="C4862"/>
      <c r="D4862"/>
      <c r="E4862"/>
    </row>
    <row r="4863" spans="2:5" ht="15" customHeight="1">
      <c r="B4863"/>
      <c r="C4863"/>
      <c r="D4863"/>
      <c r="E4863"/>
    </row>
    <row r="4864" spans="2:5" ht="15" customHeight="1">
      <c r="B4864"/>
      <c r="C4864"/>
      <c r="D4864"/>
      <c r="E4864"/>
    </row>
    <row r="4865" spans="2:5" ht="15" customHeight="1">
      <c r="B4865"/>
      <c r="C4865"/>
      <c r="D4865"/>
      <c r="E4865"/>
    </row>
    <row r="4866" spans="2:5" ht="15" customHeight="1">
      <c r="B4866"/>
      <c r="C4866"/>
      <c r="D4866"/>
      <c r="E4866"/>
    </row>
    <row r="4867" spans="2:5" ht="15" customHeight="1">
      <c r="B4867"/>
      <c r="C4867"/>
      <c r="D4867"/>
      <c r="E4867"/>
    </row>
    <row r="4868" spans="2:5" ht="15" customHeight="1">
      <c r="B4868"/>
      <c r="C4868"/>
      <c r="D4868"/>
      <c r="E4868"/>
    </row>
    <row r="4869" spans="2:5" ht="15" customHeight="1">
      <c r="B4869"/>
      <c r="C4869"/>
      <c r="D4869"/>
      <c r="E4869"/>
    </row>
    <row r="4870" spans="2:5" ht="15" customHeight="1">
      <c r="B4870"/>
      <c r="C4870"/>
      <c r="D4870"/>
      <c r="E4870"/>
    </row>
    <row r="4871" spans="2:5" ht="15" customHeight="1">
      <c r="B4871"/>
      <c r="C4871"/>
      <c r="D4871"/>
      <c r="E4871"/>
    </row>
    <row r="4872" spans="2:5" ht="15" customHeight="1">
      <c r="B4872"/>
      <c r="C4872"/>
      <c r="D4872"/>
      <c r="E4872"/>
    </row>
    <row r="4873" spans="2:5" ht="15" customHeight="1">
      <c r="B4873"/>
      <c r="C4873"/>
      <c r="D4873"/>
      <c r="E4873"/>
    </row>
    <row r="4874" spans="2:5" ht="15" customHeight="1">
      <c r="B4874"/>
      <c r="C4874"/>
      <c r="D4874"/>
      <c r="E4874"/>
    </row>
    <row r="4875" spans="2:5" ht="15" customHeight="1">
      <c r="B4875"/>
      <c r="C4875"/>
      <c r="D4875"/>
      <c r="E4875"/>
    </row>
    <row r="4876" spans="2:5" ht="15" customHeight="1">
      <c r="B4876"/>
      <c r="C4876"/>
      <c r="D4876"/>
      <c r="E4876"/>
    </row>
    <row r="4877" spans="2:5" ht="15" customHeight="1">
      <c r="B4877"/>
      <c r="C4877"/>
      <c r="D4877"/>
      <c r="E4877"/>
    </row>
    <row r="4878" spans="2:5" ht="15" customHeight="1">
      <c r="B4878"/>
      <c r="C4878"/>
      <c r="D4878"/>
      <c r="E4878"/>
    </row>
    <row r="4879" spans="2:5" ht="15" customHeight="1">
      <c r="B4879"/>
      <c r="C4879"/>
      <c r="D4879"/>
      <c r="E4879"/>
    </row>
    <row r="4880" spans="2:5" ht="15" customHeight="1">
      <c r="B4880"/>
      <c r="C4880"/>
      <c r="D4880"/>
      <c r="E4880"/>
    </row>
    <row r="4881" spans="2:5" ht="15" customHeight="1">
      <c r="B4881"/>
      <c r="C4881"/>
      <c r="D4881"/>
      <c r="E4881"/>
    </row>
    <row r="4882" spans="2:5" ht="15" customHeight="1">
      <c r="B4882"/>
      <c r="C4882"/>
      <c r="D4882"/>
      <c r="E4882"/>
    </row>
    <row r="4883" spans="2:5" ht="15" customHeight="1">
      <c r="B4883"/>
      <c r="C4883"/>
      <c r="D4883"/>
      <c r="E4883"/>
    </row>
    <row r="4884" spans="2:5" ht="15" customHeight="1">
      <c r="B4884"/>
      <c r="C4884"/>
      <c r="D4884"/>
      <c r="E4884"/>
    </row>
    <row r="4885" spans="2:5" ht="15" customHeight="1">
      <c r="B4885"/>
      <c r="C4885"/>
      <c r="D4885"/>
      <c r="E4885"/>
    </row>
    <row r="4886" spans="2:5" ht="15" customHeight="1">
      <c r="B4886"/>
      <c r="C4886"/>
      <c r="D4886"/>
      <c r="E4886"/>
    </row>
    <row r="4887" spans="2:5" ht="15" customHeight="1">
      <c r="B4887"/>
      <c r="C4887"/>
      <c r="D4887"/>
      <c r="E4887"/>
    </row>
    <row r="4888" spans="2:5" ht="15" customHeight="1">
      <c r="B4888"/>
      <c r="C4888"/>
      <c r="D4888"/>
      <c r="E4888"/>
    </row>
    <row r="4889" spans="2:5" ht="15" customHeight="1">
      <c r="B4889"/>
      <c r="C4889"/>
      <c r="D4889"/>
      <c r="E4889"/>
    </row>
    <row r="4890" spans="2:5" ht="15" customHeight="1">
      <c r="B4890"/>
      <c r="C4890"/>
      <c r="D4890"/>
      <c r="E4890"/>
    </row>
    <row r="4891" spans="2:5" ht="15" customHeight="1">
      <c r="B4891"/>
      <c r="C4891"/>
      <c r="D4891"/>
      <c r="E4891"/>
    </row>
    <row r="4892" spans="2:5" ht="15" customHeight="1">
      <c r="B4892"/>
      <c r="C4892"/>
      <c r="D4892"/>
      <c r="E4892"/>
    </row>
    <row r="4893" spans="2:5" ht="15" customHeight="1">
      <c r="B4893"/>
      <c r="C4893"/>
      <c r="D4893"/>
      <c r="E4893"/>
    </row>
    <row r="4894" spans="2:5" ht="15" customHeight="1">
      <c r="B4894"/>
      <c r="C4894"/>
      <c r="D4894"/>
      <c r="E4894"/>
    </row>
    <row r="4895" spans="2:5" ht="15" customHeight="1">
      <c r="B4895"/>
      <c r="C4895"/>
      <c r="D4895"/>
      <c r="E4895"/>
    </row>
    <row r="4896" spans="2:5" ht="15" customHeight="1">
      <c r="B4896"/>
      <c r="C4896"/>
      <c r="D4896"/>
      <c r="E4896"/>
    </row>
    <row r="4897" spans="2:5" ht="15" customHeight="1">
      <c r="B4897"/>
      <c r="C4897"/>
      <c r="D4897"/>
      <c r="E4897"/>
    </row>
    <row r="4898" spans="2:5" ht="15" customHeight="1">
      <c r="B4898"/>
      <c r="C4898"/>
      <c r="D4898"/>
      <c r="E4898"/>
    </row>
    <row r="4899" spans="2:5" ht="15" customHeight="1">
      <c r="B4899"/>
      <c r="C4899"/>
      <c r="D4899"/>
      <c r="E4899"/>
    </row>
    <row r="4900" spans="2:5" ht="15" customHeight="1">
      <c r="B4900"/>
      <c r="C4900"/>
      <c r="D4900"/>
      <c r="E4900"/>
    </row>
    <row r="4901" spans="2:5" ht="15" customHeight="1">
      <c r="B4901"/>
      <c r="C4901"/>
      <c r="D4901"/>
      <c r="E4901"/>
    </row>
    <row r="4902" spans="2:5" ht="15" customHeight="1">
      <c r="B4902"/>
      <c r="C4902"/>
      <c r="D4902"/>
      <c r="E4902"/>
    </row>
    <row r="4903" spans="2:5" ht="15" customHeight="1">
      <c r="B4903"/>
      <c r="C4903"/>
      <c r="D4903"/>
      <c r="E4903"/>
    </row>
    <row r="4904" spans="2:5" ht="15" customHeight="1">
      <c r="B4904"/>
      <c r="C4904"/>
      <c r="D4904"/>
      <c r="E4904"/>
    </row>
    <row r="4905" spans="2:5" ht="15" customHeight="1">
      <c r="B4905"/>
      <c r="C4905"/>
      <c r="D4905"/>
      <c r="E4905"/>
    </row>
    <row r="4906" spans="2:5" ht="15" customHeight="1">
      <c r="B4906"/>
      <c r="C4906"/>
      <c r="D4906"/>
      <c r="E4906"/>
    </row>
    <row r="4907" spans="2:5" ht="15" customHeight="1">
      <c r="B4907"/>
      <c r="C4907"/>
      <c r="D4907"/>
      <c r="E4907"/>
    </row>
    <row r="4908" spans="2:5" ht="15" customHeight="1">
      <c r="B4908"/>
      <c r="C4908"/>
      <c r="D4908"/>
      <c r="E4908"/>
    </row>
    <row r="4909" spans="2:5" ht="15" customHeight="1">
      <c r="B4909"/>
      <c r="C4909"/>
      <c r="D4909"/>
      <c r="E4909"/>
    </row>
    <row r="4910" spans="2:5" ht="15" customHeight="1">
      <c r="B4910"/>
      <c r="C4910"/>
      <c r="D4910"/>
      <c r="E4910"/>
    </row>
    <row r="4911" spans="2:5" ht="15" customHeight="1">
      <c r="B4911"/>
      <c r="C4911"/>
      <c r="D4911"/>
      <c r="E4911"/>
    </row>
    <row r="4912" spans="2:5" ht="15" customHeight="1">
      <c r="B4912"/>
      <c r="C4912"/>
      <c r="D4912"/>
      <c r="E4912"/>
    </row>
    <row r="4913" spans="2:5" ht="15" customHeight="1">
      <c r="B4913"/>
      <c r="C4913"/>
      <c r="D4913"/>
      <c r="E4913"/>
    </row>
    <row r="4914" spans="2:5" ht="15" customHeight="1">
      <c r="B4914"/>
      <c r="C4914"/>
      <c r="D4914"/>
      <c r="E4914"/>
    </row>
    <row r="4915" spans="2:5" ht="15" customHeight="1">
      <c r="B4915"/>
      <c r="C4915"/>
      <c r="D4915"/>
      <c r="E4915"/>
    </row>
    <row r="4916" spans="2:5" ht="15" customHeight="1">
      <c r="B4916"/>
      <c r="C4916"/>
      <c r="D4916"/>
      <c r="E4916"/>
    </row>
    <row r="4917" spans="2:5" ht="15" customHeight="1">
      <c r="B4917"/>
      <c r="C4917"/>
      <c r="D4917"/>
      <c r="E4917"/>
    </row>
    <row r="4918" spans="2:5" ht="15" customHeight="1">
      <c r="B4918"/>
      <c r="C4918"/>
      <c r="D4918"/>
      <c r="E4918"/>
    </row>
    <row r="4919" spans="2:5" ht="15" customHeight="1">
      <c r="B4919"/>
      <c r="C4919"/>
      <c r="D4919"/>
      <c r="E4919"/>
    </row>
    <row r="4920" spans="2:5" ht="15" customHeight="1">
      <c r="B4920"/>
      <c r="C4920"/>
      <c r="D4920"/>
      <c r="E4920"/>
    </row>
    <row r="4921" spans="2:5" ht="15" customHeight="1">
      <c r="B4921"/>
      <c r="C4921"/>
      <c r="D4921"/>
      <c r="E4921"/>
    </row>
    <row r="4922" spans="2:5" ht="15" customHeight="1">
      <c r="B4922"/>
      <c r="C4922"/>
      <c r="D4922"/>
      <c r="E4922"/>
    </row>
    <row r="4923" spans="2:5" ht="15" customHeight="1">
      <c r="B4923"/>
      <c r="C4923"/>
      <c r="D4923"/>
      <c r="E4923"/>
    </row>
    <row r="4924" spans="2:5" ht="15" customHeight="1">
      <c r="B4924"/>
      <c r="C4924"/>
      <c r="D4924"/>
      <c r="E4924"/>
    </row>
    <row r="4925" spans="2:5" ht="15" customHeight="1">
      <c r="B4925"/>
      <c r="C4925"/>
      <c r="D4925"/>
      <c r="E4925"/>
    </row>
    <row r="4926" spans="2:5" ht="15" customHeight="1">
      <c r="B4926"/>
      <c r="C4926"/>
      <c r="D4926"/>
      <c r="E4926"/>
    </row>
    <row r="4927" spans="2:5" ht="15" customHeight="1">
      <c r="B4927"/>
      <c r="C4927"/>
      <c r="D4927"/>
      <c r="E4927"/>
    </row>
    <row r="4928" spans="2:5" ht="15" customHeight="1">
      <c r="B4928"/>
      <c r="C4928"/>
      <c r="D4928"/>
      <c r="E4928"/>
    </row>
    <row r="4929" spans="2:5" ht="15" customHeight="1">
      <c r="B4929"/>
      <c r="C4929"/>
      <c r="D4929"/>
      <c r="E4929"/>
    </row>
    <row r="4930" spans="2:5" ht="15" customHeight="1">
      <c r="B4930"/>
      <c r="C4930"/>
      <c r="D4930"/>
      <c r="E4930"/>
    </row>
    <row r="4931" spans="2:5" ht="15" customHeight="1">
      <c r="B4931"/>
      <c r="C4931"/>
      <c r="D4931"/>
      <c r="E4931"/>
    </row>
    <row r="4932" spans="2:5" ht="15" customHeight="1">
      <c r="B4932"/>
      <c r="C4932"/>
      <c r="D4932"/>
      <c r="E4932"/>
    </row>
    <row r="4933" spans="2:5" ht="15" customHeight="1">
      <c r="B4933"/>
      <c r="C4933"/>
      <c r="D4933"/>
      <c r="E4933"/>
    </row>
    <row r="4934" spans="2:5" ht="15" customHeight="1">
      <c r="B4934"/>
      <c r="C4934"/>
      <c r="D4934"/>
      <c r="E4934"/>
    </row>
    <row r="4935" spans="2:5" ht="15" customHeight="1">
      <c r="B4935"/>
      <c r="C4935"/>
      <c r="D4935"/>
      <c r="E4935"/>
    </row>
    <row r="4936" spans="2:5" ht="15" customHeight="1">
      <c r="B4936"/>
      <c r="C4936"/>
      <c r="D4936"/>
      <c r="E4936"/>
    </row>
    <row r="4937" spans="2:5" ht="15" customHeight="1">
      <c r="B4937"/>
      <c r="C4937"/>
      <c r="D4937"/>
      <c r="E4937"/>
    </row>
    <row r="4938" spans="2:5" ht="15" customHeight="1">
      <c r="B4938"/>
      <c r="C4938"/>
      <c r="D4938"/>
      <c r="E4938"/>
    </row>
    <row r="4939" spans="2:5" ht="15" customHeight="1">
      <c r="B4939"/>
      <c r="C4939"/>
      <c r="D4939"/>
      <c r="E4939"/>
    </row>
    <row r="4940" spans="2:5" ht="15" customHeight="1">
      <c r="B4940"/>
      <c r="C4940"/>
      <c r="D4940"/>
      <c r="E4940"/>
    </row>
    <row r="4941" spans="2:5" ht="15" customHeight="1">
      <c r="B4941"/>
      <c r="C4941"/>
      <c r="D4941"/>
      <c r="E4941"/>
    </row>
    <row r="4942" spans="2:5" ht="15" customHeight="1">
      <c r="B4942"/>
      <c r="C4942"/>
      <c r="D4942"/>
      <c r="E4942"/>
    </row>
    <row r="4943" spans="2:5" ht="15" customHeight="1">
      <c r="B4943"/>
      <c r="C4943"/>
      <c r="D4943"/>
      <c r="E4943"/>
    </row>
    <row r="4944" spans="2:5" ht="15" customHeight="1">
      <c r="B4944"/>
      <c r="C4944"/>
      <c r="D4944"/>
      <c r="E4944"/>
    </row>
    <row r="4945" spans="2:5" ht="15" customHeight="1">
      <c r="B4945"/>
      <c r="C4945"/>
      <c r="D4945"/>
      <c r="E4945"/>
    </row>
    <row r="4946" spans="2:5" ht="15" customHeight="1">
      <c r="B4946"/>
      <c r="C4946"/>
      <c r="D4946"/>
      <c r="E4946"/>
    </row>
    <row r="4947" spans="2:5" ht="15" customHeight="1">
      <c r="B4947"/>
      <c r="C4947"/>
      <c r="D4947"/>
      <c r="E4947"/>
    </row>
    <row r="4948" spans="2:5" ht="15" customHeight="1">
      <c r="B4948"/>
      <c r="C4948"/>
      <c r="D4948"/>
      <c r="E4948"/>
    </row>
    <row r="4949" spans="2:5" ht="15" customHeight="1">
      <c r="B4949"/>
      <c r="C4949"/>
      <c r="D4949"/>
      <c r="E4949"/>
    </row>
    <row r="4950" spans="2:5" ht="15" customHeight="1">
      <c r="B4950"/>
      <c r="C4950"/>
      <c r="D4950"/>
      <c r="E4950"/>
    </row>
    <row r="4951" spans="2:5" ht="15" customHeight="1">
      <c r="B4951"/>
      <c r="C4951"/>
      <c r="D4951"/>
      <c r="E4951"/>
    </row>
    <row r="4952" spans="2:5" ht="15" customHeight="1">
      <c r="B4952"/>
      <c r="C4952"/>
      <c r="D4952"/>
      <c r="E4952"/>
    </row>
    <row r="4953" spans="2:5" ht="15" customHeight="1">
      <c r="B4953"/>
      <c r="C4953"/>
      <c r="D4953"/>
      <c r="E4953"/>
    </row>
    <row r="4954" spans="2:5" ht="15" customHeight="1">
      <c r="B4954"/>
      <c r="C4954"/>
      <c r="D4954"/>
      <c r="E4954"/>
    </row>
    <row r="4955" spans="2:5" ht="15" customHeight="1">
      <c r="B4955"/>
      <c r="C4955"/>
      <c r="D4955"/>
      <c r="E4955"/>
    </row>
    <row r="4956" spans="2:5" ht="15" customHeight="1">
      <c r="B4956"/>
      <c r="C4956"/>
      <c r="D4956"/>
      <c r="E4956"/>
    </row>
    <row r="4957" spans="2:5" ht="15" customHeight="1">
      <c r="B4957"/>
      <c r="C4957"/>
      <c r="D4957"/>
      <c r="E4957"/>
    </row>
    <row r="4958" spans="2:5" ht="15" customHeight="1">
      <c r="B4958"/>
      <c r="C4958"/>
      <c r="D4958"/>
      <c r="E4958"/>
    </row>
    <row r="4959" spans="2:5" ht="15" customHeight="1">
      <c r="B4959"/>
      <c r="C4959"/>
      <c r="D4959"/>
      <c r="E4959"/>
    </row>
    <row r="4960" spans="2:5" ht="15" customHeight="1">
      <c r="B4960"/>
      <c r="C4960"/>
      <c r="D4960"/>
      <c r="E4960"/>
    </row>
    <row r="4961" spans="2:5" ht="15" customHeight="1">
      <c r="B4961"/>
      <c r="C4961"/>
      <c r="D4961"/>
      <c r="E4961"/>
    </row>
    <row r="4962" spans="2:5" ht="15" customHeight="1">
      <c r="B4962"/>
      <c r="C4962"/>
      <c r="D4962"/>
      <c r="E4962"/>
    </row>
    <row r="4963" spans="2:5" ht="15" customHeight="1">
      <c r="B4963"/>
      <c r="C4963"/>
      <c r="D4963"/>
      <c r="E4963"/>
    </row>
    <row r="4964" spans="2:5" ht="15" customHeight="1">
      <c r="B4964"/>
      <c r="C4964"/>
      <c r="D4964"/>
      <c r="E4964"/>
    </row>
    <row r="4965" spans="2:5" ht="15" customHeight="1">
      <c r="B4965"/>
      <c r="C4965"/>
      <c r="D4965"/>
      <c r="E4965"/>
    </row>
    <row r="4966" spans="2:5" ht="15" customHeight="1">
      <c r="B4966"/>
      <c r="C4966"/>
      <c r="D4966"/>
      <c r="E4966"/>
    </row>
    <row r="4967" spans="2:5" ht="15" customHeight="1">
      <c r="B4967"/>
      <c r="C4967"/>
      <c r="D4967"/>
      <c r="E4967"/>
    </row>
    <row r="4968" spans="2:5" ht="15" customHeight="1">
      <c r="B4968"/>
      <c r="C4968"/>
      <c r="D4968"/>
      <c r="E4968"/>
    </row>
    <row r="4969" spans="2:5" ht="15" customHeight="1">
      <c r="B4969"/>
      <c r="C4969"/>
      <c r="D4969"/>
      <c r="E4969"/>
    </row>
    <row r="4970" spans="2:5" ht="15" customHeight="1">
      <c r="B4970"/>
      <c r="C4970"/>
      <c r="D4970"/>
      <c r="E4970"/>
    </row>
    <row r="4971" spans="2:5" ht="15" customHeight="1">
      <c r="B4971"/>
      <c r="C4971"/>
      <c r="D4971"/>
      <c r="E4971"/>
    </row>
    <row r="4972" spans="2:5" ht="15" customHeight="1">
      <c r="B4972"/>
      <c r="C4972"/>
      <c r="D4972"/>
      <c r="E4972"/>
    </row>
    <row r="4973" spans="2:5" ht="15" customHeight="1">
      <c r="B4973"/>
      <c r="C4973"/>
      <c r="D4973"/>
      <c r="E4973"/>
    </row>
    <row r="4974" spans="2:5" ht="15" customHeight="1">
      <c r="B4974"/>
      <c r="C4974"/>
      <c r="D4974"/>
      <c r="E4974"/>
    </row>
    <row r="4975" spans="2:5" ht="15" customHeight="1">
      <c r="B4975"/>
      <c r="C4975"/>
      <c r="D4975"/>
      <c r="E4975"/>
    </row>
    <row r="4976" spans="2:5" ht="15" customHeight="1">
      <c r="B4976"/>
      <c r="C4976"/>
      <c r="D4976"/>
      <c r="E4976"/>
    </row>
    <row r="4977" spans="2:5" ht="15" customHeight="1">
      <c r="B4977"/>
      <c r="C4977"/>
      <c r="D4977"/>
      <c r="E4977"/>
    </row>
    <row r="4978" spans="2:5" ht="15" customHeight="1">
      <c r="B4978"/>
      <c r="C4978"/>
      <c r="D4978"/>
      <c r="E4978"/>
    </row>
    <row r="4979" spans="2:5" ht="15" customHeight="1">
      <c r="B4979"/>
      <c r="C4979"/>
      <c r="D4979"/>
      <c r="E4979"/>
    </row>
    <row r="4980" spans="2:5" ht="15" customHeight="1">
      <c r="B4980"/>
      <c r="C4980"/>
      <c r="D4980"/>
      <c r="E4980"/>
    </row>
    <row r="4981" spans="2:5" ht="15" customHeight="1">
      <c r="B4981"/>
      <c r="C4981"/>
      <c r="D4981"/>
      <c r="E4981"/>
    </row>
    <row r="4982" spans="2:5" ht="15" customHeight="1">
      <c r="B4982"/>
      <c r="C4982"/>
      <c r="D4982"/>
      <c r="E4982"/>
    </row>
    <row r="4983" spans="2:5" ht="15" customHeight="1">
      <c r="B4983"/>
      <c r="C4983"/>
      <c r="D4983"/>
      <c r="E4983"/>
    </row>
    <row r="4984" spans="2:5" ht="15" customHeight="1">
      <c r="B4984"/>
      <c r="C4984"/>
      <c r="D4984"/>
      <c r="E4984"/>
    </row>
    <row r="4985" spans="2:5" ht="15" customHeight="1">
      <c r="B4985"/>
      <c r="C4985"/>
      <c r="D4985"/>
      <c r="E4985"/>
    </row>
    <row r="4986" spans="2:5" ht="15" customHeight="1">
      <c r="B4986"/>
      <c r="C4986"/>
      <c r="D4986"/>
      <c r="E4986"/>
    </row>
    <row r="4987" spans="2:5" ht="15" customHeight="1">
      <c r="B4987"/>
      <c r="C4987"/>
      <c r="D4987"/>
      <c r="E4987"/>
    </row>
    <row r="4988" spans="2:5" ht="15" customHeight="1">
      <c r="B4988"/>
      <c r="C4988"/>
      <c r="D4988"/>
      <c r="E4988"/>
    </row>
    <row r="4989" spans="2:5" ht="15" customHeight="1">
      <c r="B4989"/>
      <c r="C4989"/>
      <c r="D4989"/>
      <c r="E4989"/>
    </row>
    <row r="4990" spans="2:5" ht="15" customHeight="1">
      <c r="B4990"/>
      <c r="C4990"/>
      <c r="D4990"/>
      <c r="E4990"/>
    </row>
    <row r="4991" spans="2:5" ht="15" customHeight="1">
      <c r="B4991"/>
      <c r="C4991"/>
      <c r="D4991"/>
      <c r="E4991"/>
    </row>
    <row r="4992" spans="2:5" ht="15" customHeight="1">
      <c r="B4992"/>
      <c r="C4992"/>
      <c r="D4992"/>
      <c r="E4992"/>
    </row>
    <row r="4993" spans="2:5" ht="15" customHeight="1">
      <c r="B4993"/>
      <c r="C4993"/>
      <c r="D4993"/>
      <c r="E4993"/>
    </row>
    <row r="4994" spans="2:5" ht="15" customHeight="1">
      <c r="B4994"/>
      <c r="C4994"/>
      <c r="D4994"/>
      <c r="E4994"/>
    </row>
    <row r="4995" spans="2:5" ht="15" customHeight="1">
      <c r="B4995"/>
      <c r="C4995"/>
      <c r="D4995"/>
      <c r="E4995"/>
    </row>
    <row r="4996" spans="2:5" ht="15" customHeight="1">
      <c r="B4996"/>
      <c r="C4996"/>
      <c r="D4996"/>
      <c r="E4996"/>
    </row>
    <row r="4997" spans="2:5" ht="15" customHeight="1">
      <c r="B4997"/>
      <c r="C4997"/>
      <c r="D4997"/>
      <c r="E4997"/>
    </row>
    <row r="4998" spans="2:5" ht="15" customHeight="1">
      <c r="B4998"/>
      <c r="C4998"/>
      <c r="D4998"/>
      <c r="E4998"/>
    </row>
    <row r="4999" spans="2:5" ht="15" customHeight="1">
      <c r="B4999"/>
      <c r="C4999"/>
      <c r="D4999"/>
      <c r="E4999"/>
    </row>
    <row r="5000" spans="2:5" ht="15" customHeight="1">
      <c r="B5000"/>
      <c r="C5000"/>
      <c r="D5000"/>
      <c r="E5000"/>
    </row>
    <row r="5001" spans="2:5" ht="15" customHeight="1">
      <c r="B5001"/>
      <c r="C5001"/>
      <c r="D5001"/>
      <c r="E5001"/>
    </row>
    <row r="5002" spans="2:5" ht="15" customHeight="1">
      <c r="B5002"/>
      <c r="C5002"/>
      <c r="D5002"/>
      <c r="E5002"/>
    </row>
    <row r="5003" spans="2:5" ht="15" customHeight="1">
      <c r="B5003"/>
      <c r="C5003"/>
      <c r="D5003"/>
      <c r="E5003"/>
    </row>
    <row r="5004" spans="2:5" ht="15" customHeight="1">
      <c r="B5004"/>
      <c r="C5004"/>
      <c r="D5004"/>
      <c r="E5004"/>
    </row>
    <row r="5005" spans="2:5" ht="15" customHeight="1">
      <c r="B5005"/>
      <c r="C5005"/>
      <c r="D5005"/>
      <c r="E5005"/>
    </row>
    <row r="5006" spans="2:5" ht="15" customHeight="1">
      <c r="B5006"/>
      <c r="C5006"/>
      <c r="D5006"/>
      <c r="E5006"/>
    </row>
    <row r="5007" spans="2:5" ht="15" customHeight="1">
      <c r="B5007"/>
      <c r="C5007"/>
      <c r="D5007"/>
      <c r="E5007"/>
    </row>
    <row r="5008" spans="2:5" ht="15" customHeight="1">
      <c r="B5008"/>
      <c r="C5008"/>
      <c r="D5008"/>
      <c r="E5008"/>
    </row>
    <row r="5009" spans="2:5" ht="15" customHeight="1">
      <c r="B5009"/>
      <c r="C5009"/>
      <c r="D5009"/>
      <c r="E5009"/>
    </row>
    <row r="5010" spans="2:5" ht="15" customHeight="1">
      <c r="B5010"/>
      <c r="C5010"/>
      <c r="D5010"/>
      <c r="E5010"/>
    </row>
    <row r="5011" spans="2:5" ht="15" customHeight="1">
      <c r="B5011"/>
      <c r="C5011"/>
      <c r="D5011"/>
      <c r="E5011"/>
    </row>
    <row r="5012" spans="2:5" ht="15" customHeight="1">
      <c r="B5012"/>
      <c r="C5012"/>
      <c r="D5012"/>
      <c r="E5012"/>
    </row>
    <row r="5013" spans="2:5" ht="15" customHeight="1">
      <c r="B5013"/>
      <c r="C5013"/>
      <c r="D5013"/>
      <c r="E5013"/>
    </row>
    <row r="5014" spans="2:5" ht="15" customHeight="1">
      <c r="B5014"/>
      <c r="C5014"/>
      <c r="D5014"/>
      <c r="E5014"/>
    </row>
    <row r="5015" spans="2:5" ht="15" customHeight="1">
      <c r="B5015"/>
      <c r="C5015"/>
      <c r="D5015"/>
      <c r="E5015"/>
    </row>
    <row r="5016" spans="2:5" ht="15" customHeight="1">
      <c r="B5016"/>
      <c r="C5016"/>
      <c r="D5016"/>
      <c r="E5016"/>
    </row>
    <row r="5017" spans="2:5" ht="15" customHeight="1">
      <c r="B5017"/>
      <c r="C5017"/>
      <c r="D5017"/>
      <c r="E5017"/>
    </row>
    <row r="5018" spans="2:5" ht="15" customHeight="1">
      <c r="B5018"/>
      <c r="C5018"/>
      <c r="D5018"/>
      <c r="E5018"/>
    </row>
    <row r="5019" spans="2:5" ht="15" customHeight="1">
      <c r="B5019"/>
      <c r="C5019"/>
      <c r="D5019"/>
      <c r="E5019"/>
    </row>
    <row r="5020" spans="2:5" ht="15" customHeight="1">
      <c r="B5020"/>
      <c r="C5020"/>
      <c r="D5020"/>
      <c r="E5020"/>
    </row>
    <row r="5021" spans="2:5" ht="15" customHeight="1">
      <c r="B5021"/>
      <c r="C5021"/>
      <c r="D5021"/>
      <c r="E5021"/>
    </row>
    <row r="5022" spans="2:5" ht="15" customHeight="1">
      <c r="B5022"/>
      <c r="C5022"/>
      <c r="D5022"/>
      <c r="E5022"/>
    </row>
    <row r="5023" spans="2:5" ht="15" customHeight="1">
      <c r="B5023"/>
      <c r="C5023"/>
      <c r="D5023"/>
      <c r="E5023"/>
    </row>
    <row r="5024" spans="2:5" ht="15" customHeight="1">
      <c r="B5024"/>
      <c r="C5024"/>
      <c r="D5024"/>
      <c r="E5024"/>
    </row>
    <row r="5025" spans="2:5" ht="15" customHeight="1">
      <c r="B5025"/>
      <c r="C5025"/>
      <c r="D5025"/>
      <c r="E5025"/>
    </row>
    <row r="5026" spans="2:5" ht="15" customHeight="1">
      <c r="B5026"/>
      <c r="C5026"/>
      <c r="D5026"/>
      <c r="E5026"/>
    </row>
    <row r="5027" spans="2:5" ht="15" customHeight="1">
      <c r="B5027"/>
      <c r="C5027"/>
      <c r="D5027"/>
      <c r="E5027"/>
    </row>
    <row r="5028" spans="2:5" ht="15" customHeight="1">
      <c r="B5028"/>
      <c r="C5028"/>
      <c r="D5028"/>
      <c r="E5028"/>
    </row>
    <row r="5029" spans="2:5" ht="15" customHeight="1">
      <c r="B5029"/>
      <c r="C5029"/>
      <c r="D5029"/>
      <c r="E5029"/>
    </row>
    <row r="5030" spans="2:5" ht="15" customHeight="1">
      <c r="B5030"/>
      <c r="C5030"/>
      <c r="D5030"/>
      <c r="E5030"/>
    </row>
    <row r="5031" spans="2:5" ht="15" customHeight="1">
      <c r="B5031"/>
      <c r="C5031"/>
      <c r="D5031"/>
      <c r="E5031"/>
    </row>
    <row r="5032" spans="2:5" ht="15" customHeight="1">
      <c r="B5032"/>
      <c r="C5032"/>
      <c r="D5032"/>
      <c r="E5032"/>
    </row>
    <row r="5033" spans="2:5" ht="15" customHeight="1">
      <c r="B5033"/>
      <c r="C5033"/>
      <c r="D5033"/>
      <c r="E5033"/>
    </row>
    <row r="5034" spans="2:5" ht="15" customHeight="1">
      <c r="B5034"/>
      <c r="C5034"/>
      <c r="D5034"/>
      <c r="E5034"/>
    </row>
    <row r="5035" spans="2:5" ht="15" customHeight="1">
      <c r="B5035"/>
      <c r="C5035"/>
      <c r="D5035"/>
      <c r="E5035"/>
    </row>
    <row r="5036" spans="2:5" ht="15" customHeight="1">
      <c r="B5036"/>
      <c r="C5036"/>
      <c r="D5036"/>
      <c r="E5036"/>
    </row>
    <row r="5037" spans="2:5" ht="15" customHeight="1">
      <c r="B5037"/>
      <c r="C5037"/>
      <c r="D5037"/>
      <c r="E5037"/>
    </row>
    <row r="5038" spans="2:5" ht="15" customHeight="1">
      <c r="B5038"/>
      <c r="C5038"/>
      <c r="D5038"/>
      <c r="E5038"/>
    </row>
    <row r="5039" spans="2:5" ht="15" customHeight="1">
      <c r="B5039"/>
      <c r="C5039"/>
      <c r="D5039"/>
      <c r="E5039"/>
    </row>
    <row r="5040" spans="2:5" ht="15" customHeight="1">
      <c r="B5040"/>
      <c r="C5040"/>
      <c r="D5040"/>
      <c r="E5040"/>
    </row>
    <row r="5041" spans="2:5" ht="15" customHeight="1">
      <c r="B5041"/>
      <c r="C5041"/>
      <c r="D5041"/>
      <c r="E5041"/>
    </row>
    <row r="5042" spans="2:5" ht="15" customHeight="1">
      <c r="B5042"/>
      <c r="C5042"/>
      <c r="D5042"/>
      <c r="E5042"/>
    </row>
    <row r="5043" spans="2:5" ht="15" customHeight="1">
      <c r="B5043"/>
      <c r="C5043"/>
      <c r="D5043"/>
      <c r="E5043"/>
    </row>
    <row r="5044" spans="2:5" ht="15" customHeight="1">
      <c r="B5044"/>
      <c r="C5044"/>
      <c r="D5044"/>
      <c r="E5044"/>
    </row>
    <row r="5045" spans="2:5" ht="15" customHeight="1">
      <c r="B5045"/>
      <c r="C5045"/>
      <c r="D5045"/>
      <c r="E5045"/>
    </row>
    <row r="5046" spans="2:5" ht="15" customHeight="1">
      <c r="B5046"/>
      <c r="C5046"/>
      <c r="D5046"/>
      <c r="E5046"/>
    </row>
    <row r="5047" spans="2:5" ht="15" customHeight="1">
      <c r="B5047"/>
      <c r="C5047"/>
      <c r="D5047"/>
      <c r="E5047"/>
    </row>
    <row r="5048" spans="2:5" ht="15" customHeight="1">
      <c r="B5048"/>
      <c r="C5048"/>
      <c r="D5048"/>
      <c r="E5048"/>
    </row>
    <row r="5049" spans="2:5" ht="15" customHeight="1">
      <c r="B5049"/>
      <c r="C5049"/>
      <c r="D5049"/>
      <c r="E5049"/>
    </row>
    <row r="5050" spans="2:5" ht="15" customHeight="1">
      <c r="B5050"/>
      <c r="C5050"/>
      <c r="D5050"/>
      <c r="E5050"/>
    </row>
    <row r="5051" spans="2:5" ht="15" customHeight="1">
      <c r="B5051"/>
      <c r="C5051"/>
      <c r="D5051"/>
      <c r="E5051"/>
    </row>
    <row r="5052" spans="2:5" ht="15" customHeight="1">
      <c r="B5052"/>
      <c r="C5052"/>
      <c r="D5052"/>
      <c r="E5052"/>
    </row>
    <row r="5053" spans="2:5" ht="15" customHeight="1">
      <c r="B5053"/>
      <c r="C5053"/>
      <c r="D5053"/>
      <c r="E5053"/>
    </row>
    <row r="5054" spans="2:5" ht="15" customHeight="1">
      <c r="B5054"/>
      <c r="C5054"/>
      <c r="D5054"/>
      <c r="E5054"/>
    </row>
    <row r="5055" spans="2:5" ht="15" customHeight="1">
      <c r="B5055"/>
      <c r="C5055"/>
      <c r="D5055"/>
      <c r="E5055"/>
    </row>
    <row r="5056" spans="2:5" ht="15" customHeight="1">
      <c r="B5056"/>
      <c r="C5056"/>
      <c r="D5056"/>
      <c r="E5056"/>
    </row>
    <row r="5057" spans="2:5" ht="15" customHeight="1">
      <c r="B5057"/>
      <c r="C5057"/>
      <c r="D5057"/>
      <c r="E5057"/>
    </row>
    <row r="5058" spans="2:5" ht="15" customHeight="1">
      <c r="B5058"/>
      <c r="C5058"/>
      <c r="D5058"/>
      <c r="E5058"/>
    </row>
    <row r="5059" spans="2:5" ht="15" customHeight="1">
      <c r="B5059"/>
      <c r="C5059"/>
      <c r="D5059"/>
      <c r="E5059"/>
    </row>
    <row r="5060" spans="2:5" ht="15" customHeight="1">
      <c r="B5060"/>
      <c r="C5060"/>
      <c r="D5060"/>
      <c r="E5060"/>
    </row>
    <row r="5061" spans="2:5" ht="15" customHeight="1">
      <c r="B5061"/>
      <c r="C5061"/>
      <c r="D5061"/>
      <c r="E5061"/>
    </row>
    <row r="5062" spans="2:5" ht="15" customHeight="1">
      <c r="B5062"/>
      <c r="C5062"/>
      <c r="D5062"/>
      <c r="E5062"/>
    </row>
    <row r="5063" spans="2:5" ht="15" customHeight="1">
      <c r="B5063"/>
      <c r="C5063"/>
      <c r="D5063"/>
      <c r="E5063"/>
    </row>
    <row r="5064" spans="2:5" ht="15" customHeight="1">
      <c r="B5064"/>
      <c r="C5064"/>
      <c r="D5064"/>
      <c r="E5064"/>
    </row>
    <row r="5065" spans="2:5" ht="15" customHeight="1">
      <c r="B5065"/>
      <c r="C5065"/>
      <c r="D5065"/>
      <c r="E5065"/>
    </row>
    <row r="5066" spans="2:5" ht="15" customHeight="1">
      <c r="B5066"/>
      <c r="C5066"/>
      <c r="D5066"/>
      <c r="E5066"/>
    </row>
    <row r="5067" spans="2:5" ht="15" customHeight="1">
      <c r="B5067"/>
      <c r="C5067"/>
      <c r="D5067"/>
      <c r="E5067"/>
    </row>
    <row r="5068" spans="2:5" ht="15" customHeight="1">
      <c r="B5068"/>
      <c r="C5068"/>
      <c r="D5068"/>
      <c r="E5068"/>
    </row>
    <row r="5069" spans="2:5" ht="15" customHeight="1">
      <c r="B5069"/>
      <c r="C5069"/>
      <c r="D5069"/>
      <c r="E5069"/>
    </row>
    <row r="5070" spans="2:5" ht="15" customHeight="1">
      <c r="B5070"/>
      <c r="C5070"/>
      <c r="D5070"/>
      <c r="E5070"/>
    </row>
    <row r="5071" spans="2:5" ht="15" customHeight="1">
      <c r="B5071"/>
      <c r="C5071"/>
      <c r="D5071"/>
      <c r="E5071"/>
    </row>
    <row r="5072" spans="2:5" ht="15" customHeight="1">
      <c r="B5072"/>
      <c r="C5072"/>
      <c r="D5072"/>
      <c r="E5072"/>
    </row>
    <row r="5073" spans="2:5" ht="15" customHeight="1">
      <c r="B5073"/>
      <c r="C5073"/>
      <c r="D5073"/>
      <c r="E5073"/>
    </row>
    <row r="5074" spans="2:5" ht="15" customHeight="1">
      <c r="B5074"/>
      <c r="C5074"/>
      <c r="D5074"/>
      <c r="E5074"/>
    </row>
    <row r="5075" spans="2:5" ht="15" customHeight="1">
      <c r="B5075"/>
      <c r="C5075"/>
      <c r="D5075"/>
      <c r="E5075"/>
    </row>
    <row r="5076" spans="2:5" ht="15" customHeight="1">
      <c r="B5076"/>
      <c r="C5076"/>
      <c r="D5076"/>
      <c r="E5076"/>
    </row>
    <row r="5077" spans="2:5" ht="15" customHeight="1">
      <c r="B5077"/>
      <c r="C5077"/>
      <c r="D5077"/>
      <c r="E5077"/>
    </row>
    <row r="5078" spans="2:5" ht="15" customHeight="1">
      <c r="B5078"/>
      <c r="C5078"/>
      <c r="D5078"/>
      <c r="E5078"/>
    </row>
    <row r="5079" spans="2:5" ht="15" customHeight="1">
      <c r="B5079"/>
      <c r="C5079"/>
      <c r="D5079"/>
      <c r="E5079"/>
    </row>
    <row r="5080" spans="2:5" ht="15" customHeight="1">
      <c r="B5080"/>
      <c r="C5080"/>
      <c r="D5080"/>
      <c r="E5080"/>
    </row>
    <row r="5081" spans="2:5" ht="15" customHeight="1">
      <c r="B5081"/>
      <c r="C5081"/>
      <c r="D5081"/>
      <c r="E5081"/>
    </row>
    <row r="5082" spans="2:5" ht="15" customHeight="1">
      <c r="B5082"/>
      <c r="C5082"/>
      <c r="D5082"/>
      <c r="E5082"/>
    </row>
    <row r="5083" spans="2:5" ht="15" customHeight="1">
      <c r="B5083"/>
      <c r="C5083"/>
      <c r="D5083"/>
      <c r="E5083"/>
    </row>
    <row r="5084" spans="2:5" ht="15" customHeight="1">
      <c r="B5084"/>
      <c r="C5084"/>
      <c r="D5084"/>
      <c r="E5084"/>
    </row>
    <row r="5085" spans="2:5" ht="15" customHeight="1">
      <c r="B5085"/>
      <c r="C5085"/>
      <c r="D5085"/>
      <c r="E5085"/>
    </row>
    <row r="5086" spans="2:5" ht="15" customHeight="1">
      <c r="B5086"/>
      <c r="C5086"/>
      <c r="D5086"/>
      <c r="E5086"/>
    </row>
    <row r="5087" spans="2:5" ht="15" customHeight="1">
      <c r="B5087"/>
      <c r="C5087"/>
      <c r="D5087"/>
      <c r="E5087"/>
    </row>
    <row r="5088" spans="2:5" ht="15" customHeight="1">
      <c r="B5088"/>
      <c r="C5088"/>
      <c r="D5088"/>
      <c r="E5088"/>
    </row>
    <row r="5089" spans="2:5" ht="15" customHeight="1">
      <c r="B5089"/>
      <c r="C5089"/>
      <c r="D5089"/>
      <c r="E5089"/>
    </row>
    <row r="5090" spans="2:5" ht="15" customHeight="1">
      <c r="B5090"/>
      <c r="C5090"/>
      <c r="D5090"/>
      <c r="E5090"/>
    </row>
    <row r="5091" spans="2:5" ht="15" customHeight="1">
      <c r="B5091"/>
      <c r="C5091"/>
      <c r="D5091"/>
      <c r="E5091"/>
    </row>
    <row r="5092" spans="2:5" ht="15" customHeight="1">
      <c r="B5092"/>
      <c r="C5092"/>
      <c r="D5092"/>
      <c r="E5092"/>
    </row>
    <row r="5093" spans="2:5" ht="15" customHeight="1">
      <c r="B5093"/>
      <c r="C5093"/>
      <c r="D5093"/>
      <c r="E5093"/>
    </row>
    <row r="5094" spans="2:5" ht="15" customHeight="1">
      <c r="B5094"/>
      <c r="C5094"/>
      <c r="D5094"/>
      <c r="E5094"/>
    </row>
    <row r="5095" spans="2:5" ht="15" customHeight="1">
      <c r="B5095"/>
      <c r="C5095"/>
      <c r="D5095"/>
      <c r="E5095"/>
    </row>
    <row r="5096" spans="2:5" ht="15" customHeight="1">
      <c r="B5096"/>
      <c r="C5096"/>
      <c r="D5096"/>
      <c r="E5096"/>
    </row>
    <row r="5097" spans="2:5" ht="15" customHeight="1">
      <c r="B5097"/>
      <c r="C5097"/>
      <c r="D5097"/>
      <c r="E5097"/>
    </row>
    <row r="5098" spans="2:5" ht="15" customHeight="1">
      <c r="B5098"/>
      <c r="C5098"/>
      <c r="D5098"/>
      <c r="E5098"/>
    </row>
    <row r="5099" spans="2:5" ht="15" customHeight="1">
      <c r="B5099"/>
      <c r="C5099"/>
      <c r="D5099"/>
      <c r="E5099"/>
    </row>
    <row r="5100" spans="2:5" ht="15" customHeight="1">
      <c r="B5100"/>
      <c r="C5100"/>
      <c r="D5100"/>
      <c r="E5100"/>
    </row>
    <row r="5101" spans="2:5" ht="15" customHeight="1">
      <c r="B5101"/>
      <c r="C5101"/>
      <c r="D5101"/>
      <c r="E5101"/>
    </row>
    <row r="5102" spans="2:5" ht="15" customHeight="1">
      <c r="B5102"/>
      <c r="C5102"/>
      <c r="D5102"/>
      <c r="E5102"/>
    </row>
    <row r="5103" spans="2:5" ht="15" customHeight="1">
      <c r="B5103"/>
      <c r="C5103"/>
      <c r="D5103"/>
      <c r="E5103"/>
    </row>
    <row r="5104" spans="2:5" ht="15" customHeight="1">
      <c r="B5104"/>
      <c r="C5104"/>
      <c r="D5104"/>
      <c r="E5104"/>
    </row>
    <row r="5105" spans="2:5" ht="15" customHeight="1">
      <c r="B5105"/>
      <c r="C5105"/>
      <c r="D5105"/>
      <c r="E5105"/>
    </row>
    <row r="5106" spans="2:5" ht="15" customHeight="1">
      <c r="B5106"/>
      <c r="C5106"/>
      <c r="D5106"/>
      <c r="E5106"/>
    </row>
    <row r="5107" spans="2:5" ht="15" customHeight="1">
      <c r="B5107"/>
      <c r="C5107"/>
      <c r="D5107"/>
      <c r="E5107"/>
    </row>
    <row r="5108" spans="2:5" ht="15" customHeight="1">
      <c r="B5108"/>
      <c r="C5108"/>
      <c r="D5108"/>
      <c r="E5108"/>
    </row>
    <row r="5109" spans="2:5" ht="15" customHeight="1">
      <c r="B5109"/>
      <c r="C5109"/>
      <c r="D5109"/>
      <c r="E5109"/>
    </row>
    <row r="5110" spans="2:5" ht="15" customHeight="1">
      <c r="B5110"/>
      <c r="C5110"/>
      <c r="D5110"/>
      <c r="E5110"/>
    </row>
    <row r="5111" spans="2:5" ht="15" customHeight="1">
      <c r="B5111"/>
      <c r="C5111"/>
      <c r="D5111"/>
      <c r="E5111"/>
    </row>
    <row r="5112" spans="2:5" ht="15" customHeight="1">
      <c r="B5112"/>
      <c r="C5112"/>
      <c r="D5112"/>
      <c r="E5112"/>
    </row>
    <row r="5113" spans="2:5" ht="15" customHeight="1">
      <c r="B5113"/>
      <c r="C5113"/>
      <c r="D5113"/>
      <c r="E5113"/>
    </row>
    <row r="5114" spans="2:5" ht="15" customHeight="1">
      <c r="B5114"/>
      <c r="C5114"/>
      <c r="D5114"/>
      <c r="E5114"/>
    </row>
    <row r="5115" spans="2:5" ht="15" customHeight="1">
      <c r="B5115"/>
      <c r="C5115"/>
      <c r="D5115"/>
      <c r="E5115"/>
    </row>
    <row r="5116" spans="2:5" ht="15" customHeight="1">
      <c r="B5116"/>
      <c r="C5116"/>
      <c r="D5116"/>
      <c r="E5116"/>
    </row>
    <row r="5117" spans="2:5" ht="15" customHeight="1">
      <c r="B5117"/>
      <c r="C5117"/>
      <c r="D5117"/>
      <c r="E5117"/>
    </row>
    <row r="5118" spans="2:5" ht="15" customHeight="1">
      <c r="B5118"/>
      <c r="C5118"/>
      <c r="D5118"/>
      <c r="E5118"/>
    </row>
    <row r="5119" spans="2:5" ht="15" customHeight="1">
      <c r="B5119"/>
      <c r="C5119"/>
      <c r="D5119"/>
      <c r="E5119"/>
    </row>
    <row r="5120" spans="2:5" ht="15" customHeight="1">
      <c r="B5120"/>
      <c r="C5120"/>
      <c r="D5120"/>
      <c r="E5120"/>
    </row>
    <row r="5121" spans="2:5" ht="15" customHeight="1">
      <c r="B5121"/>
      <c r="C5121"/>
      <c r="D5121"/>
      <c r="E5121"/>
    </row>
    <row r="5122" spans="2:5" ht="15" customHeight="1">
      <c r="B5122"/>
      <c r="C5122"/>
      <c r="D5122"/>
      <c r="E5122"/>
    </row>
    <row r="5123" spans="2:5" ht="15" customHeight="1">
      <c r="B5123"/>
      <c r="C5123"/>
      <c r="D5123"/>
      <c r="E5123"/>
    </row>
    <row r="5124" spans="2:5" ht="15" customHeight="1">
      <c r="B5124"/>
      <c r="C5124"/>
      <c r="D5124"/>
      <c r="E5124"/>
    </row>
    <row r="5125" spans="2:5" ht="15" customHeight="1">
      <c r="B5125"/>
      <c r="C5125"/>
      <c r="D5125"/>
      <c r="E5125"/>
    </row>
    <row r="5126" spans="2:5" ht="15" customHeight="1">
      <c r="B5126"/>
      <c r="C5126"/>
      <c r="D5126"/>
      <c r="E5126"/>
    </row>
    <row r="5127" spans="2:5" ht="15" customHeight="1">
      <c r="B5127"/>
      <c r="C5127"/>
      <c r="D5127"/>
      <c r="E5127"/>
    </row>
    <row r="5128" spans="2:5" ht="15" customHeight="1">
      <c r="B5128"/>
      <c r="C5128"/>
      <c r="D5128"/>
      <c r="E5128"/>
    </row>
    <row r="5129" spans="2:5" ht="15" customHeight="1">
      <c r="B5129"/>
      <c r="C5129"/>
      <c r="D5129"/>
      <c r="E5129"/>
    </row>
    <row r="5130" spans="2:5" ht="15" customHeight="1">
      <c r="B5130"/>
      <c r="C5130"/>
      <c r="D5130"/>
      <c r="E5130"/>
    </row>
    <row r="5131" spans="2:5" ht="15" customHeight="1">
      <c r="B5131"/>
      <c r="C5131"/>
      <c r="D5131"/>
      <c r="E5131"/>
    </row>
    <row r="5132" spans="2:5" ht="15" customHeight="1">
      <c r="B5132"/>
      <c r="C5132"/>
      <c r="D5132"/>
      <c r="E5132"/>
    </row>
    <row r="5133" spans="2:5" ht="15" customHeight="1">
      <c r="B5133"/>
      <c r="C5133"/>
      <c r="D5133"/>
      <c r="E5133"/>
    </row>
    <row r="5134" spans="2:5" ht="15" customHeight="1">
      <c r="B5134"/>
      <c r="C5134"/>
      <c r="D5134"/>
      <c r="E5134"/>
    </row>
    <row r="5135" spans="2:5" ht="15" customHeight="1">
      <c r="B5135"/>
      <c r="C5135"/>
      <c r="D5135"/>
      <c r="E5135"/>
    </row>
    <row r="5136" spans="2:5" ht="15" customHeight="1">
      <c r="B5136"/>
      <c r="C5136"/>
      <c r="D5136"/>
      <c r="E5136"/>
    </row>
    <row r="5137" spans="2:5" ht="15" customHeight="1">
      <c r="B5137"/>
      <c r="C5137"/>
      <c r="D5137"/>
      <c r="E5137"/>
    </row>
    <row r="5138" spans="2:5" ht="15" customHeight="1">
      <c r="B5138"/>
      <c r="C5138"/>
      <c r="D5138"/>
      <c r="E5138"/>
    </row>
    <row r="5139" spans="2:5" ht="15" customHeight="1">
      <c r="B5139"/>
      <c r="C5139"/>
      <c r="D5139"/>
      <c r="E5139"/>
    </row>
    <row r="5140" spans="2:5" ht="15" customHeight="1">
      <c r="B5140"/>
      <c r="C5140"/>
      <c r="D5140"/>
      <c r="E5140"/>
    </row>
    <row r="5141" spans="2:5" ht="15" customHeight="1">
      <c r="B5141"/>
      <c r="C5141"/>
      <c r="D5141"/>
      <c r="E5141"/>
    </row>
    <row r="5142" spans="2:5" ht="15" customHeight="1">
      <c r="B5142"/>
      <c r="C5142"/>
      <c r="D5142"/>
      <c r="E5142"/>
    </row>
    <row r="5143" spans="2:5" ht="15" customHeight="1">
      <c r="B5143"/>
      <c r="C5143"/>
      <c r="D5143"/>
      <c r="E5143"/>
    </row>
    <row r="5144" spans="2:5" ht="15" customHeight="1">
      <c r="B5144"/>
      <c r="C5144"/>
      <c r="D5144"/>
      <c r="E5144"/>
    </row>
    <row r="5145" spans="2:5" ht="15" customHeight="1">
      <c r="B5145"/>
      <c r="C5145"/>
      <c r="D5145"/>
      <c r="E5145"/>
    </row>
    <row r="5146" spans="2:5" ht="15" customHeight="1">
      <c r="B5146"/>
      <c r="C5146"/>
      <c r="D5146"/>
      <c r="E5146"/>
    </row>
    <row r="5147" spans="2:5" ht="15" customHeight="1">
      <c r="B5147"/>
      <c r="C5147"/>
      <c r="D5147"/>
      <c r="E5147"/>
    </row>
    <row r="5148" spans="2:5" ht="15" customHeight="1">
      <c r="B5148"/>
      <c r="C5148"/>
      <c r="D5148"/>
      <c r="E5148"/>
    </row>
    <row r="5149" spans="2:5" ht="15" customHeight="1">
      <c r="B5149"/>
      <c r="C5149"/>
      <c r="D5149"/>
      <c r="E5149"/>
    </row>
    <row r="5150" spans="2:5" ht="15" customHeight="1">
      <c r="B5150"/>
      <c r="C5150"/>
      <c r="D5150"/>
      <c r="E5150"/>
    </row>
    <row r="5151" spans="2:5" ht="15" customHeight="1">
      <c r="B5151"/>
      <c r="C5151"/>
      <c r="D5151"/>
      <c r="E5151"/>
    </row>
    <row r="5152" spans="2:5" ht="15" customHeight="1">
      <c r="B5152"/>
      <c r="C5152"/>
      <c r="D5152"/>
      <c r="E5152"/>
    </row>
    <row r="5153" spans="2:5" ht="15" customHeight="1">
      <c r="B5153"/>
      <c r="C5153"/>
      <c r="D5153"/>
      <c r="E5153"/>
    </row>
    <row r="5154" spans="2:5" ht="15" customHeight="1">
      <c r="B5154"/>
      <c r="C5154"/>
      <c r="D5154"/>
      <c r="E5154"/>
    </row>
    <row r="5155" spans="2:5" ht="15" customHeight="1">
      <c r="B5155"/>
      <c r="C5155"/>
      <c r="D5155"/>
      <c r="E5155"/>
    </row>
    <row r="5156" spans="2:5" ht="15" customHeight="1">
      <c r="B5156"/>
      <c r="C5156"/>
      <c r="D5156"/>
      <c r="E5156"/>
    </row>
    <row r="5157" spans="2:5" ht="15" customHeight="1">
      <c r="B5157"/>
      <c r="C5157"/>
      <c r="D5157"/>
      <c r="E5157"/>
    </row>
    <row r="5158" spans="2:5" ht="15" customHeight="1">
      <c r="B5158"/>
      <c r="C5158"/>
      <c r="D5158"/>
      <c r="E5158"/>
    </row>
    <row r="5159" spans="2:5" ht="15" customHeight="1">
      <c r="B5159"/>
      <c r="C5159"/>
      <c r="D5159"/>
      <c r="E5159"/>
    </row>
    <row r="5160" spans="2:5" ht="15" customHeight="1">
      <c r="B5160"/>
      <c r="C5160"/>
      <c r="D5160"/>
      <c r="E5160"/>
    </row>
    <row r="5161" spans="2:5" ht="15" customHeight="1">
      <c r="B5161"/>
      <c r="C5161"/>
      <c r="D5161"/>
      <c r="E5161"/>
    </row>
    <row r="5162" spans="2:5" ht="15" customHeight="1">
      <c r="B5162"/>
      <c r="C5162"/>
      <c r="D5162"/>
      <c r="E5162"/>
    </row>
    <row r="5163" spans="2:5" ht="15" customHeight="1">
      <c r="B5163"/>
      <c r="C5163"/>
      <c r="D5163"/>
      <c r="E5163"/>
    </row>
    <row r="5164" spans="2:5" ht="15" customHeight="1">
      <c r="B5164"/>
      <c r="C5164"/>
      <c r="D5164"/>
      <c r="E5164"/>
    </row>
    <row r="5165" spans="2:5" ht="15" customHeight="1">
      <c r="B5165"/>
      <c r="C5165"/>
      <c r="D5165"/>
      <c r="E5165"/>
    </row>
    <row r="5166" spans="2:5" ht="15" customHeight="1">
      <c r="B5166"/>
      <c r="C5166"/>
      <c r="D5166"/>
      <c r="E5166"/>
    </row>
    <row r="5167" spans="2:5" ht="15" customHeight="1">
      <c r="B5167"/>
      <c r="C5167"/>
      <c r="D5167"/>
      <c r="E5167"/>
    </row>
    <row r="5168" spans="2:5" ht="15" customHeight="1">
      <c r="B5168"/>
      <c r="C5168"/>
      <c r="D5168"/>
      <c r="E5168"/>
    </row>
    <row r="5169" spans="2:5" ht="15" customHeight="1">
      <c r="B5169"/>
      <c r="C5169"/>
      <c r="D5169"/>
      <c r="E5169"/>
    </row>
    <row r="5170" spans="2:5" ht="15" customHeight="1">
      <c r="B5170"/>
      <c r="C5170"/>
      <c r="D5170"/>
      <c r="E5170"/>
    </row>
    <row r="5171" spans="2:5" ht="15" customHeight="1">
      <c r="B5171"/>
      <c r="C5171"/>
      <c r="D5171"/>
      <c r="E5171"/>
    </row>
    <row r="5172" spans="2:5" ht="15" customHeight="1">
      <c r="B5172"/>
      <c r="C5172"/>
      <c r="D5172"/>
      <c r="E5172"/>
    </row>
    <row r="5173" spans="2:5" ht="15" customHeight="1">
      <c r="B5173"/>
      <c r="C5173"/>
      <c r="D5173"/>
      <c r="E5173"/>
    </row>
    <row r="5174" spans="2:5" ht="15" customHeight="1">
      <c r="B5174"/>
      <c r="C5174"/>
      <c r="D5174"/>
      <c r="E5174"/>
    </row>
    <row r="5175" spans="2:5" ht="15" customHeight="1">
      <c r="B5175"/>
      <c r="C5175"/>
      <c r="D5175"/>
      <c r="E5175"/>
    </row>
    <row r="5176" spans="2:5" ht="15" customHeight="1">
      <c r="B5176"/>
      <c r="C5176"/>
      <c r="D5176"/>
      <c r="E5176"/>
    </row>
    <row r="5177" spans="2:5" ht="15" customHeight="1">
      <c r="B5177"/>
      <c r="C5177"/>
      <c r="D5177"/>
      <c r="E5177"/>
    </row>
    <row r="5178" spans="2:5" ht="15" customHeight="1">
      <c r="B5178"/>
      <c r="C5178"/>
      <c r="D5178"/>
      <c r="E5178"/>
    </row>
    <row r="5179" spans="2:5" ht="15" customHeight="1">
      <c r="B5179"/>
      <c r="C5179"/>
      <c r="D5179"/>
      <c r="E5179"/>
    </row>
    <row r="5180" spans="2:5" ht="15" customHeight="1">
      <c r="B5180"/>
      <c r="C5180"/>
      <c r="D5180"/>
      <c r="E5180"/>
    </row>
    <row r="5181" spans="2:5" ht="15" customHeight="1">
      <c r="B5181"/>
      <c r="C5181"/>
      <c r="D5181"/>
      <c r="E5181"/>
    </row>
    <row r="5182" spans="2:5" ht="15" customHeight="1">
      <c r="B5182"/>
      <c r="C5182"/>
      <c r="D5182"/>
      <c r="E5182"/>
    </row>
    <row r="5183" spans="2:5" ht="15" customHeight="1">
      <c r="B5183"/>
      <c r="C5183"/>
      <c r="D5183"/>
      <c r="E5183"/>
    </row>
    <row r="5184" spans="2:5" ht="15" customHeight="1">
      <c r="B5184"/>
      <c r="C5184"/>
      <c r="D5184"/>
      <c r="E5184"/>
    </row>
    <row r="5185" spans="2:5" ht="15" customHeight="1">
      <c r="B5185"/>
      <c r="C5185"/>
      <c r="D5185"/>
      <c r="E5185"/>
    </row>
    <row r="5186" spans="2:5" ht="15" customHeight="1">
      <c r="B5186"/>
      <c r="C5186"/>
      <c r="D5186"/>
      <c r="E5186"/>
    </row>
    <row r="5187" spans="2:5" ht="15" customHeight="1">
      <c r="B5187"/>
      <c r="C5187"/>
      <c r="D5187"/>
      <c r="E5187"/>
    </row>
    <row r="5188" spans="2:5" ht="15" customHeight="1">
      <c r="B5188"/>
      <c r="C5188"/>
      <c r="D5188"/>
      <c r="E5188"/>
    </row>
    <row r="5189" spans="2:5" ht="15" customHeight="1">
      <c r="B5189"/>
      <c r="C5189"/>
      <c r="D5189"/>
      <c r="E5189"/>
    </row>
    <row r="5190" spans="2:5" ht="15" customHeight="1">
      <c r="B5190"/>
      <c r="C5190"/>
      <c r="D5190"/>
      <c r="E5190"/>
    </row>
    <row r="5191" spans="2:5" ht="15" customHeight="1">
      <c r="B5191"/>
      <c r="C5191"/>
      <c r="D5191"/>
      <c r="E5191"/>
    </row>
    <row r="5192" spans="2:5" ht="15" customHeight="1">
      <c r="B5192"/>
      <c r="C5192"/>
      <c r="D5192"/>
      <c r="E5192"/>
    </row>
    <row r="5193" spans="2:5" ht="15" customHeight="1">
      <c r="B5193"/>
      <c r="C5193"/>
      <c r="D5193"/>
      <c r="E5193"/>
    </row>
    <row r="5194" spans="2:5" ht="15" customHeight="1">
      <c r="B5194"/>
      <c r="C5194"/>
      <c r="D5194"/>
      <c r="E5194"/>
    </row>
    <row r="5195" spans="2:5" ht="15" customHeight="1">
      <c r="B5195"/>
      <c r="C5195"/>
      <c r="D5195"/>
      <c r="E5195"/>
    </row>
    <row r="5196" spans="2:5" ht="15" customHeight="1">
      <c r="B5196"/>
      <c r="C5196"/>
      <c r="D5196"/>
      <c r="E5196"/>
    </row>
    <row r="5197" spans="2:5" ht="15" customHeight="1">
      <c r="B5197"/>
      <c r="C5197"/>
      <c r="D5197"/>
      <c r="E5197"/>
    </row>
    <row r="5198" spans="2:5" ht="15" customHeight="1">
      <c r="B5198"/>
      <c r="C5198"/>
      <c r="D5198"/>
      <c r="E5198"/>
    </row>
    <row r="5199" spans="2:5" ht="15" customHeight="1">
      <c r="B5199"/>
      <c r="C5199"/>
      <c r="D5199"/>
      <c r="E5199"/>
    </row>
    <row r="5200" spans="2:5" ht="15" customHeight="1">
      <c r="B5200"/>
      <c r="C5200"/>
      <c r="D5200"/>
      <c r="E5200"/>
    </row>
    <row r="5201" spans="2:5" ht="15" customHeight="1">
      <c r="B5201"/>
      <c r="C5201"/>
      <c r="D5201"/>
      <c r="E5201"/>
    </row>
    <row r="5202" spans="2:5" ht="15" customHeight="1">
      <c r="B5202"/>
      <c r="C5202"/>
      <c r="D5202"/>
      <c r="E5202"/>
    </row>
    <row r="5203" spans="2:5" ht="15" customHeight="1">
      <c r="B5203"/>
      <c r="C5203"/>
      <c r="D5203"/>
      <c r="E5203"/>
    </row>
    <row r="5204" spans="2:5" ht="15" customHeight="1">
      <c r="B5204"/>
      <c r="C5204"/>
      <c r="D5204"/>
      <c r="E5204"/>
    </row>
    <row r="5205" spans="2:5" ht="15" customHeight="1">
      <c r="B5205"/>
      <c r="C5205"/>
      <c r="D5205"/>
      <c r="E5205"/>
    </row>
    <row r="5206" spans="2:5" ht="15" customHeight="1">
      <c r="B5206"/>
      <c r="C5206"/>
      <c r="D5206"/>
      <c r="E5206"/>
    </row>
    <row r="5207" spans="2:5" ht="15" customHeight="1">
      <c r="B5207"/>
      <c r="C5207"/>
      <c r="D5207"/>
      <c r="E5207"/>
    </row>
    <row r="5208" spans="2:5" ht="15" customHeight="1">
      <c r="B5208"/>
      <c r="C5208"/>
      <c r="D5208"/>
      <c r="E5208"/>
    </row>
    <row r="5209" spans="2:5" ht="15" customHeight="1">
      <c r="B5209"/>
      <c r="C5209"/>
      <c r="D5209"/>
      <c r="E5209"/>
    </row>
    <row r="5210" spans="2:5" ht="15" customHeight="1">
      <c r="B5210"/>
      <c r="C5210"/>
      <c r="D5210"/>
      <c r="E5210"/>
    </row>
    <row r="5211" spans="2:5" ht="15" customHeight="1">
      <c r="B5211"/>
      <c r="C5211"/>
      <c r="D5211"/>
      <c r="E5211"/>
    </row>
    <row r="5212" spans="2:5" ht="15" customHeight="1">
      <c r="B5212"/>
      <c r="C5212"/>
      <c r="D5212"/>
      <c r="E5212"/>
    </row>
    <row r="5213" spans="2:5" ht="15" customHeight="1">
      <c r="B5213"/>
      <c r="C5213"/>
      <c r="D5213"/>
      <c r="E5213"/>
    </row>
    <row r="5214" spans="2:5" ht="15" customHeight="1">
      <c r="B5214"/>
      <c r="C5214"/>
      <c r="D5214"/>
      <c r="E5214"/>
    </row>
    <row r="5215" spans="2:5" ht="15" customHeight="1">
      <c r="B5215"/>
      <c r="C5215"/>
      <c r="D5215"/>
      <c r="E5215"/>
    </row>
    <row r="5216" spans="2:5" ht="15" customHeight="1">
      <c r="B5216"/>
      <c r="C5216"/>
      <c r="D5216"/>
      <c r="E5216"/>
    </row>
    <row r="5217" spans="2:5" ht="15" customHeight="1">
      <c r="B5217"/>
      <c r="C5217"/>
      <c r="D5217"/>
      <c r="E5217"/>
    </row>
    <row r="5218" spans="2:5" ht="15" customHeight="1">
      <c r="B5218"/>
      <c r="C5218"/>
      <c r="D5218"/>
      <c r="E5218"/>
    </row>
    <row r="5219" spans="2:5" ht="15" customHeight="1">
      <c r="B5219"/>
      <c r="C5219"/>
      <c r="D5219"/>
      <c r="E5219"/>
    </row>
    <row r="5220" spans="2:5" ht="15" customHeight="1">
      <c r="B5220"/>
      <c r="C5220"/>
      <c r="D5220"/>
      <c r="E5220"/>
    </row>
    <row r="5221" spans="2:5" ht="15" customHeight="1">
      <c r="B5221"/>
      <c r="C5221"/>
      <c r="D5221"/>
      <c r="E5221"/>
    </row>
    <row r="5222" spans="2:5" ht="15" customHeight="1">
      <c r="B5222"/>
      <c r="C5222"/>
      <c r="D5222"/>
      <c r="E5222"/>
    </row>
    <row r="5223" spans="2:5" ht="15" customHeight="1">
      <c r="B5223"/>
      <c r="C5223"/>
      <c r="D5223"/>
      <c r="E5223"/>
    </row>
    <row r="5224" spans="2:5" ht="15" customHeight="1">
      <c r="B5224"/>
      <c r="C5224"/>
      <c r="D5224"/>
      <c r="E5224"/>
    </row>
    <row r="5225" spans="2:5" ht="15" customHeight="1">
      <c r="B5225"/>
      <c r="C5225"/>
      <c r="D5225"/>
      <c r="E5225"/>
    </row>
    <row r="5226" spans="2:5" ht="15" customHeight="1">
      <c r="B5226"/>
      <c r="C5226"/>
      <c r="D5226"/>
      <c r="E5226"/>
    </row>
    <row r="5227" spans="2:5" ht="15" customHeight="1">
      <c r="B5227"/>
      <c r="C5227"/>
      <c r="D5227"/>
      <c r="E5227"/>
    </row>
    <row r="5228" spans="2:5" ht="15" customHeight="1">
      <c r="B5228"/>
      <c r="C5228"/>
      <c r="D5228"/>
      <c r="E5228"/>
    </row>
    <row r="5229" spans="2:5" ht="15" customHeight="1">
      <c r="B5229"/>
      <c r="C5229"/>
      <c r="D5229"/>
      <c r="E5229"/>
    </row>
    <row r="5230" spans="2:5" ht="15" customHeight="1">
      <c r="B5230"/>
      <c r="C5230"/>
      <c r="D5230"/>
      <c r="E5230"/>
    </row>
    <row r="5231" spans="2:5" ht="15" customHeight="1">
      <c r="B5231"/>
      <c r="C5231"/>
      <c r="D5231"/>
      <c r="E5231"/>
    </row>
    <row r="5232" spans="2:5" ht="15" customHeight="1">
      <c r="B5232"/>
      <c r="C5232"/>
      <c r="D5232"/>
      <c r="E5232"/>
    </row>
    <row r="5233" spans="2:5" ht="15" customHeight="1">
      <c r="B5233"/>
      <c r="C5233"/>
      <c r="D5233"/>
      <c r="E5233"/>
    </row>
    <row r="5234" spans="2:5" ht="15" customHeight="1">
      <c r="B5234"/>
      <c r="C5234"/>
      <c r="D5234"/>
      <c r="E5234"/>
    </row>
    <row r="5235" spans="2:5" ht="15" customHeight="1">
      <c r="B5235"/>
      <c r="C5235"/>
      <c r="D5235"/>
      <c r="E5235"/>
    </row>
    <row r="5236" spans="2:5" ht="15" customHeight="1">
      <c r="B5236"/>
      <c r="C5236"/>
      <c r="D5236"/>
      <c r="E5236"/>
    </row>
    <row r="5237" spans="2:5" ht="15" customHeight="1">
      <c r="B5237"/>
      <c r="C5237"/>
      <c r="D5237"/>
      <c r="E5237"/>
    </row>
    <row r="5238" spans="2:5" ht="15" customHeight="1">
      <c r="B5238"/>
      <c r="C5238"/>
      <c r="D5238"/>
      <c r="E5238"/>
    </row>
    <row r="5239" spans="2:5" ht="15" customHeight="1">
      <c r="B5239"/>
      <c r="C5239"/>
      <c r="D5239"/>
      <c r="E5239"/>
    </row>
    <row r="5240" spans="2:5" ht="15" customHeight="1">
      <c r="B5240"/>
      <c r="C5240"/>
      <c r="D5240"/>
      <c r="E5240"/>
    </row>
    <row r="5241" spans="2:5" ht="15" customHeight="1">
      <c r="B5241"/>
      <c r="C5241"/>
      <c r="D5241"/>
      <c r="E5241"/>
    </row>
    <row r="5242" spans="2:5" ht="15" customHeight="1">
      <c r="B5242"/>
      <c r="C5242"/>
      <c r="D5242"/>
      <c r="E5242"/>
    </row>
    <row r="5243" spans="2:5" ht="15" customHeight="1">
      <c r="B5243"/>
      <c r="C5243"/>
      <c r="D5243"/>
      <c r="E5243"/>
    </row>
    <row r="5244" spans="2:5" ht="15" customHeight="1">
      <c r="B5244"/>
      <c r="C5244"/>
      <c r="D5244"/>
      <c r="E5244"/>
    </row>
    <row r="5245" spans="2:5" ht="15" customHeight="1">
      <c r="B5245"/>
      <c r="C5245"/>
      <c r="D5245"/>
      <c r="E5245"/>
    </row>
    <row r="5246" spans="2:5" ht="15" customHeight="1">
      <c r="B5246"/>
      <c r="C5246"/>
      <c r="D5246"/>
      <c r="E5246"/>
    </row>
    <row r="5247" spans="2:5" ht="15" customHeight="1">
      <c r="B5247"/>
      <c r="C5247"/>
      <c r="D5247"/>
      <c r="E5247"/>
    </row>
    <row r="5248" spans="2:5" ht="15" customHeight="1">
      <c r="B5248"/>
      <c r="C5248"/>
      <c r="D5248"/>
      <c r="E5248"/>
    </row>
    <row r="5249" spans="2:5" ht="15" customHeight="1">
      <c r="B5249"/>
      <c r="C5249"/>
      <c r="D5249"/>
      <c r="E5249"/>
    </row>
    <row r="5250" spans="2:5" ht="15" customHeight="1">
      <c r="B5250"/>
      <c r="C5250"/>
      <c r="D5250"/>
      <c r="E5250"/>
    </row>
    <row r="5251" spans="2:5" ht="15" customHeight="1">
      <c r="B5251"/>
      <c r="C5251"/>
      <c r="D5251"/>
      <c r="E5251"/>
    </row>
    <row r="5252" spans="2:5" ht="15" customHeight="1">
      <c r="B5252"/>
      <c r="C5252"/>
      <c r="D5252"/>
      <c r="E5252"/>
    </row>
    <row r="5253" spans="2:5" ht="15" customHeight="1">
      <c r="B5253"/>
      <c r="C5253"/>
      <c r="D5253"/>
      <c r="E5253"/>
    </row>
    <row r="5254" spans="2:5" ht="15" customHeight="1">
      <c r="B5254"/>
      <c r="C5254"/>
      <c r="D5254"/>
      <c r="E5254"/>
    </row>
    <row r="5255" spans="2:5" ht="15" customHeight="1">
      <c r="B5255"/>
      <c r="C5255"/>
      <c r="D5255"/>
      <c r="E5255"/>
    </row>
    <row r="5256" spans="2:5" ht="15" customHeight="1">
      <c r="B5256"/>
      <c r="C5256"/>
      <c r="D5256"/>
      <c r="E5256"/>
    </row>
    <row r="5257" spans="2:5" ht="15" customHeight="1">
      <c r="B5257"/>
      <c r="C5257"/>
      <c r="D5257"/>
      <c r="E5257"/>
    </row>
    <row r="5258" spans="2:5" ht="15" customHeight="1">
      <c r="B5258"/>
      <c r="C5258"/>
      <c r="D5258"/>
      <c r="E5258"/>
    </row>
    <row r="5259" spans="2:5" ht="15" customHeight="1">
      <c r="B5259"/>
      <c r="C5259"/>
      <c r="D5259"/>
      <c r="E5259"/>
    </row>
    <row r="5260" spans="2:5" ht="15" customHeight="1">
      <c r="B5260"/>
      <c r="C5260"/>
      <c r="D5260"/>
      <c r="E5260"/>
    </row>
    <row r="5261" spans="2:5" ht="15" customHeight="1">
      <c r="B5261"/>
      <c r="C5261"/>
      <c r="D5261"/>
      <c r="E5261"/>
    </row>
    <row r="5262" spans="2:5" ht="15" customHeight="1">
      <c r="B5262"/>
      <c r="C5262"/>
      <c r="D5262"/>
      <c r="E5262"/>
    </row>
    <row r="5263" spans="2:5" ht="15" customHeight="1">
      <c r="B5263"/>
      <c r="C5263"/>
      <c r="D5263"/>
      <c r="E5263"/>
    </row>
    <row r="5264" spans="2:5" ht="15" customHeight="1">
      <c r="B5264"/>
      <c r="C5264"/>
      <c r="D5264"/>
      <c r="E5264"/>
    </row>
    <row r="5265" spans="2:5" ht="15" customHeight="1">
      <c r="B5265"/>
      <c r="C5265"/>
      <c r="D5265"/>
      <c r="E5265"/>
    </row>
    <row r="5266" spans="2:5" ht="15" customHeight="1">
      <c r="B5266"/>
      <c r="C5266"/>
      <c r="D5266"/>
      <c r="E5266"/>
    </row>
    <row r="5267" spans="2:5" ht="15" customHeight="1">
      <c r="B5267"/>
      <c r="C5267"/>
      <c r="D5267"/>
      <c r="E5267"/>
    </row>
    <row r="5268" spans="2:5" ht="15" customHeight="1">
      <c r="B5268"/>
      <c r="C5268"/>
      <c r="D5268"/>
      <c r="E5268"/>
    </row>
    <row r="5269" spans="2:5" ht="15" customHeight="1">
      <c r="B5269"/>
      <c r="C5269"/>
      <c r="D5269"/>
      <c r="E5269"/>
    </row>
    <row r="5270" spans="2:5" ht="15" customHeight="1">
      <c r="B5270"/>
      <c r="C5270"/>
      <c r="D5270"/>
      <c r="E5270"/>
    </row>
    <row r="5271" spans="2:5" ht="15" customHeight="1">
      <c r="B5271"/>
      <c r="C5271"/>
      <c r="D5271"/>
      <c r="E5271"/>
    </row>
    <row r="5272" spans="2:5" ht="15" customHeight="1">
      <c r="B5272"/>
      <c r="C5272"/>
      <c r="D5272"/>
      <c r="E5272"/>
    </row>
    <row r="5273" spans="2:5" ht="15" customHeight="1">
      <c r="B5273"/>
      <c r="C5273"/>
      <c r="D5273"/>
      <c r="E5273"/>
    </row>
    <row r="5274" spans="2:5" ht="15" customHeight="1">
      <c r="B5274"/>
      <c r="C5274"/>
      <c r="D5274"/>
      <c r="E5274"/>
    </row>
    <row r="5275" spans="2:5" ht="15" customHeight="1">
      <c r="B5275"/>
      <c r="C5275"/>
      <c r="D5275"/>
      <c r="E5275"/>
    </row>
    <row r="5276" spans="2:5" ht="15" customHeight="1">
      <c r="B5276"/>
      <c r="C5276"/>
      <c r="D5276"/>
      <c r="E5276"/>
    </row>
    <row r="5277" spans="2:5" ht="15" customHeight="1">
      <c r="B5277"/>
      <c r="C5277"/>
      <c r="D5277"/>
      <c r="E5277"/>
    </row>
    <row r="5278" spans="2:5" ht="15" customHeight="1">
      <c r="B5278"/>
      <c r="C5278"/>
      <c r="D5278"/>
      <c r="E5278"/>
    </row>
    <row r="5279" spans="2:5" ht="15" customHeight="1">
      <c r="B5279"/>
      <c r="C5279"/>
      <c r="D5279"/>
      <c r="E5279"/>
    </row>
    <row r="5280" spans="2:5" ht="15" customHeight="1">
      <c r="B5280"/>
      <c r="C5280"/>
      <c r="D5280"/>
      <c r="E5280"/>
    </row>
    <row r="5281" spans="2:5" ht="15" customHeight="1">
      <c r="B5281"/>
      <c r="C5281"/>
      <c r="D5281"/>
      <c r="E5281"/>
    </row>
    <row r="5282" spans="2:5" ht="15" customHeight="1">
      <c r="B5282"/>
      <c r="C5282"/>
      <c r="D5282"/>
      <c r="E5282"/>
    </row>
    <row r="5283" spans="2:5" ht="15" customHeight="1">
      <c r="B5283"/>
      <c r="C5283"/>
      <c r="D5283"/>
      <c r="E5283"/>
    </row>
    <row r="5284" spans="2:5" ht="15" customHeight="1">
      <c r="B5284"/>
      <c r="C5284"/>
      <c r="D5284"/>
      <c r="E5284"/>
    </row>
    <row r="5285" spans="2:5" ht="15" customHeight="1">
      <c r="B5285"/>
      <c r="C5285"/>
      <c r="D5285"/>
      <c r="E5285"/>
    </row>
    <row r="5286" spans="2:5" ht="15" customHeight="1">
      <c r="B5286"/>
      <c r="C5286"/>
      <c r="D5286"/>
      <c r="E5286"/>
    </row>
    <row r="5287" spans="2:5" ht="15" customHeight="1">
      <c r="B5287"/>
      <c r="C5287"/>
      <c r="D5287"/>
      <c r="E5287"/>
    </row>
    <row r="5288" spans="2:5" ht="15" customHeight="1">
      <c r="B5288"/>
      <c r="C5288"/>
      <c r="D5288"/>
      <c r="E5288"/>
    </row>
    <row r="5289" spans="2:5" ht="15" customHeight="1">
      <c r="B5289"/>
      <c r="C5289"/>
      <c r="D5289"/>
      <c r="E5289"/>
    </row>
    <row r="5290" spans="2:5" ht="15" customHeight="1">
      <c r="B5290"/>
      <c r="C5290"/>
      <c r="D5290"/>
      <c r="E5290"/>
    </row>
    <row r="5291" spans="2:5" ht="15" customHeight="1">
      <c r="B5291"/>
      <c r="C5291"/>
      <c r="D5291"/>
      <c r="E5291"/>
    </row>
    <row r="5292" spans="2:5" ht="15" customHeight="1">
      <c r="B5292"/>
      <c r="C5292"/>
      <c r="D5292"/>
      <c r="E5292"/>
    </row>
    <row r="5293" spans="2:5" ht="15" customHeight="1">
      <c r="B5293"/>
      <c r="C5293"/>
      <c r="D5293"/>
      <c r="E5293"/>
    </row>
    <row r="5294" spans="2:5" ht="15" customHeight="1">
      <c r="B5294"/>
      <c r="C5294"/>
      <c r="D5294"/>
      <c r="E5294"/>
    </row>
    <row r="5295" spans="2:5" ht="15" customHeight="1">
      <c r="B5295"/>
      <c r="C5295"/>
      <c r="D5295"/>
      <c r="E5295"/>
    </row>
    <row r="5296" spans="2:5" ht="15" customHeight="1">
      <c r="B5296"/>
      <c r="C5296"/>
      <c r="D5296"/>
      <c r="E5296"/>
    </row>
    <row r="5297" spans="2:5" ht="15" customHeight="1">
      <c r="B5297"/>
      <c r="C5297"/>
      <c r="D5297"/>
      <c r="E5297"/>
    </row>
    <row r="5298" spans="2:5" ht="15" customHeight="1">
      <c r="B5298"/>
      <c r="C5298"/>
      <c r="D5298"/>
      <c r="E5298"/>
    </row>
    <row r="5299" spans="2:5" ht="15" customHeight="1">
      <c r="B5299"/>
      <c r="C5299"/>
      <c r="D5299"/>
      <c r="E5299"/>
    </row>
    <row r="5300" spans="2:5" ht="15" customHeight="1">
      <c r="B5300"/>
      <c r="C5300"/>
      <c r="D5300"/>
      <c r="E5300"/>
    </row>
    <row r="5301" spans="2:5" ht="15" customHeight="1">
      <c r="B5301"/>
      <c r="C5301"/>
      <c r="D5301"/>
      <c r="E5301"/>
    </row>
    <row r="5302" spans="2:5" ht="15" customHeight="1">
      <c r="B5302"/>
      <c r="C5302"/>
      <c r="D5302"/>
      <c r="E5302"/>
    </row>
    <row r="5303" spans="2:5" ht="15" customHeight="1">
      <c r="B5303"/>
      <c r="C5303"/>
      <c r="D5303"/>
      <c r="E5303"/>
    </row>
    <row r="5304" spans="2:5" ht="15" customHeight="1">
      <c r="B5304"/>
      <c r="C5304"/>
      <c r="D5304"/>
      <c r="E5304"/>
    </row>
    <row r="5305" spans="2:5" ht="15" customHeight="1">
      <c r="B5305"/>
      <c r="C5305"/>
      <c r="D5305"/>
      <c r="E5305"/>
    </row>
    <row r="5306" spans="2:5" ht="15" customHeight="1">
      <c r="B5306"/>
      <c r="C5306"/>
      <c r="D5306"/>
      <c r="E5306"/>
    </row>
    <row r="5307" spans="2:5" ht="15" customHeight="1">
      <c r="B5307"/>
      <c r="C5307"/>
      <c r="D5307"/>
      <c r="E5307"/>
    </row>
    <row r="5308" spans="2:5" ht="15" customHeight="1">
      <c r="B5308"/>
      <c r="C5308"/>
      <c r="D5308"/>
      <c r="E5308"/>
    </row>
    <row r="5309" spans="2:5" ht="15" customHeight="1">
      <c r="B5309"/>
      <c r="C5309"/>
      <c r="D5309"/>
      <c r="E5309"/>
    </row>
    <row r="5310" spans="2:5" ht="15" customHeight="1">
      <c r="B5310"/>
      <c r="C5310"/>
      <c r="D5310"/>
      <c r="E5310"/>
    </row>
    <row r="5311" spans="2:5" ht="15" customHeight="1">
      <c r="B5311"/>
      <c r="C5311"/>
      <c r="D5311"/>
      <c r="E5311"/>
    </row>
    <row r="5312" spans="2:5" ht="15" customHeight="1">
      <c r="B5312"/>
      <c r="C5312"/>
      <c r="D5312"/>
      <c r="E5312"/>
    </row>
    <row r="5313" spans="2:5" ht="15" customHeight="1">
      <c r="B5313"/>
      <c r="C5313"/>
      <c r="D5313"/>
      <c r="E5313"/>
    </row>
    <row r="5314" spans="2:5" ht="15" customHeight="1">
      <c r="B5314"/>
      <c r="C5314"/>
      <c r="D5314"/>
      <c r="E5314"/>
    </row>
    <row r="5315" spans="2:5" ht="15" customHeight="1">
      <c r="B5315"/>
      <c r="C5315"/>
      <c r="D5315"/>
      <c r="E5315"/>
    </row>
    <row r="5316" spans="2:5" ht="15" customHeight="1">
      <c r="B5316"/>
      <c r="C5316"/>
      <c r="D5316"/>
      <c r="E5316"/>
    </row>
    <row r="5317" spans="2:5" ht="15" customHeight="1">
      <c r="B5317"/>
      <c r="C5317"/>
      <c r="D5317"/>
      <c r="E5317"/>
    </row>
    <row r="5318" spans="2:5" ht="15" customHeight="1">
      <c r="B5318"/>
      <c r="C5318"/>
      <c r="D5318"/>
      <c r="E5318"/>
    </row>
    <row r="5319" spans="2:5" ht="15" customHeight="1">
      <c r="B5319"/>
      <c r="C5319"/>
      <c r="D5319"/>
      <c r="E5319"/>
    </row>
    <row r="5320" spans="2:5" ht="15" customHeight="1">
      <c r="B5320"/>
      <c r="C5320"/>
      <c r="D5320"/>
      <c r="E5320"/>
    </row>
    <row r="5321" spans="2:5" ht="15" customHeight="1">
      <c r="B5321"/>
      <c r="C5321"/>
      <c r="D5321"/>
      <c r="E5321"/>
    </row>
    <row r="5322" spans="2:5" ht="15" customHeight="1">
      <c r="B5322"/>
      <c r="C5322"/>
      <c r="D5322"/>
      <c r="E5322"/>
    </row>
    <row r="5323" spans="2:5" ht="15" customHeight="1">
      <c r="B5323"/>
      <c r="C5323"/>
      <c r="D5323"/>
      <c r="E5323"/>
    </row>
    <row r="5324" spans="2:5" ht="15" customHeight="1">
      <c r="B5324"/>
      <c r="C5324"/>
      <c r="D5324"/>
      <c r="E5324"/>
    </row>
    <row r="5325" spans="2:5" ht="15" customHeight="1">
      <c r="B5325"/>
      <c r="C5325"/>
      <c r="D5325"/>
      <c r="E5325"/>
    </row>
    <row r="5326" spans="2:5" ht="15" customHeight="1">
      <c r="B5326"/>
      <c r="C5326"/>
      <c r="D5326"/>
      <c r="E5326"/>
    </row>
    <row r="5327" spans="2:5" ht="15" customHeight="1">
      <c r="B5327"/>
      <c r="C5327"/>
      <c r="D5327"/>
      <c r="E5327"/>
    </row>
    <row r="5328" spans="2:5" ht="15" customHeight="1">
      <c r="B5328"/>
      <c r="C5328"/>
      <c r="D5328"/>
      <c r="E5328"/>
    </row>
    <row r="5329" spans="2:5" ht="15" customHeight="1">
      <c r="B5329"/>
      <c r="C5329"/>
      <c r="D5329"/>
      <c r="E5329"/>
    </row>
    <row r="5330" spans="2:5" ht="15" customHeight="1">
      <c r="B5330"/>
      <c r="C5330"/>
      <c r="D5330"/>
      <c r="E5330"/>
    </row>
    <row r="5331" spans="2:5" ht="15" customHeight="1">
      <c r="B5331"/>
      <c r="C5331"/>
      <c r="D5331"/>
      <c r="E5331"/>
    </row>
    <row r="5332" spans="2:5" ht="15" customHeight="1">
      <c r="B5332"/>
      <c r="C5332"/>
      <c r="D5332"/>
      <c r="E5332"/>
    </row>
    <row r="5333" spans="2:5" ht="15" customHeight="1">
      <c r="B5333"/>
      <c r="C5333"/>
      <c r="D5333"/>
      <c r="E5333"/>
    </row>
    <row r="5334" spans="2:5" ht="15" customHeight="1">
      <c r="B5334"/>
      <c r="C5334"/>
      <c r="D5334"/>
      <c r="E5334"/>
    </row>
    <row r="5335" spans="2:5" ht="15" customHeight="1">
      <c r="B5335"/>
      <c r="C5335"/>
      <c r="D5335"/>
      <c r="E5335"/>
    </row>
    <row r="5336" spans="2:5" ht="15" customHeight="1">
      <c r="B5336"/>
      <c r="C5336"/>
      <c r="D5336"/>
      <c r="E5336"/>
    </row>
    <row r="5337" spans="2:5" ht="15" customHeight="1">
      <c r="B5337"/>
      <c r="C5337"/>
      <c r="D5337"/>
      <c r="E5337"/>
    </row>
    <row r="5338" spans="2:5" ht="15" customHeight="1">
      <c r="B5338"/>
      <c r="C5338"/>
      <c r="D5338"/>
      <c r="E5338"/>
    </row>
    <row r="5339" spans="2:5" ht="15" customHeight="1">
      <c r="B5339"/>
      <c r="C5339"/>
      <c r="D5339"/>
      <c r="E5339"/>
    </row>
    <row r="5340" spans="2:5" ht="15" customHeight="1">
      <c r="B5340"/>
      <c r="C5340"/>
      <c r="D5340"/>
      <c r="E5340"/>
    </row>
    <row r="5341" spans="2:5" ht="15" customHeight="1">
      <c r="B5341"/>
      <c r="C5341"/>
      <c r="D5341"/>
      <c r="E5341"/>
    </row>
    <row r="5342" spans="2:5" ht="15" customHeight="1">
      <c r="B5342"/>
      <c r="C5342"/>
      <c r="D5342"/>
      <c r="E5342"/>
    </row>
    <row r="5343" spans="2:5" ht="15" customHeight="1">
      <c r="B5343"/>
      <c r="C5343"/>
      <c r="D5343"/>
      <c r="E5343"/>
    </row>
    <row r="5344" spans="2:5" ht="15" customHeight="1">
      <c r="B5344"/>
      <c r="C5344"/>
      <c r="D5344"/>
      <c r="E5344"/>
    </row>
    <row r="5345" spans="2:5" ht="15" customHeight="1">
      <c r="B5345"/>
      <c r="C5345"/>
      <c r="D5345"/>
      <c r="E5345"/>
    </row>
    <row r="5346" spans="2:5" ht="15" customHeight="1">
      <c r="B5346"/>
      <c r="C5346"/>
      <c r="D5346"/>
      <c r="E5346"/>
    </row>
    <row r="5347" spans="2:5" ht="15" customHeight="1">
      <c r="B5347"/>
      <c r="C5347"/>
      <c r="D5347"/>
      <c r="E5347"/>
    </row>
    <row r="5348" spans="2:5" ht="15" customHeight="1">
      <c r="B5348"/>
      <c r="C5348"/>
      <c r="D5348"/>
      <c r="E5348"/>
    </row>
    <row r="5349" spans="2:5" ht="15" customHeight="1">
      <c r="B5349"/>
      <c r="C5349"/>
      <c r="D5349"/>
      <c r="E5349"/>
    </row>
    <row r="5350" spans="2:5" ht="15" customHeight="1">
      <c r="B5350"/>
      <c r="C5350"/>
      <c r="D5350"/>
      <c r="E5350"/>
    </row>
    <row r="5351" spans="2:5" ht="15" customHeight="1">
      <c r="B5351"/>
      <c r="C5351"/>
      <c r="D5351"/>
      <c r="E5351"/>
    </row>
    <row r="5352" spans="2:5" ht="15" customHeight="1">
      <c r="B5352"/>
      <c r="C5352"/>
      <c r="D5352"/>
      <c r="E5352"/>
    </row>
    <row r="5353" spans="2:5" ht="15" customHeight="1">
      <c r="B5353"/>
      <c r="C5353"/>
      <c r="D5353"/>
      <c r="E5353"/>
    </row>
    <row r="5354" spans="2:5" ht="15" customHeight="1">
      <c r="B5354"/>
      <c r="C5354"/>
      <c r="D5354"/>
      <c r="E5354"/>
    </row>
    <row r="5355" spans="2:5" ht="15" customHeight="1">
      <c r="B5355"/>
      <c r="C5355"/>
      <c r="D5355"/>
      <c r="E5355"/>
    </row>
    <row r="5356" spans="2:5" ht="15" customHeight="1">
      <c r="B5356"/>
      <c r="C5356"/>
      <c r="D5356"/>
      <c r="E5356"/>
    </row>
    <row r="5357" spans="2:5" ht="15" customHeight="1">
      <c r="B5357"/>
      <c r="C5357"/>
      <c r="D5357"/>
      <c r="E5357"/>
    </row>
    <row r="5358" spans="2:5" ht="15" customHeight="1">
      <c r="B5358"/>
      <c r="C5358"/>
      <c r="D5358"/>
      <c r="E5358"/>
    </row>
    <row r="5359" spans="2:5" ht="15" customHeight="1">
      <c r="B5359"/>
      <c r="C5359"/>
      <c r="D5359"/>
      <c r="E5359"/>
    </row>
    <row r="5360" spans="2:5" ht="15" customHeight="1">
      <c r="B5360"/>
      <c r="C5360"/>
      <c r="D5360"/>
      <c r="E5360"/>
    </row>
    <row r="5361" spans="2:5" ht="15" customHeight="1">
      <c r="B5361"/>
      <c r="C5361"/>
      <c r="D5361"/>
      <c r="E5361"/>
    </row>
    <row r="5362" spans="2:5" ht="15" customHeight="1">
      <c r="B5362"/>
      <c r="C5362"/>
      <c r="D5362"/>
      <c r="E5362"/>
    </row>
    <row r="5363" spans="2:5" ht="15" customHeight="1">
      <c r="B5363"/>
      <c r="C5363"/>
      <c r="D5363"/>
      <c r="E5363"/>
    </row>
    <row r="5364" spans="2:5" ht="15" customHeight="1">
      <c r="B5364"/>
      <c r="C5364"/>
      <c r="D5364"/>
      <c r="E5364"/>
    </row>
    <row r="5365" spans="2:5" ht="15" customHeight="1">
      <c r="B5365"/>
      <c r="C5365"/>
      <c r="D5365"/>
      <c r="E5365"/>
    </row>
    <row r="5366" spans="2:5" ht="15" customHeight="1">
      <c r="B5366"/>
      <c r="C5366"/>
      <c r="D5366"/>
      <c r="E5366"/>
    </row>
    <row r="5367" spans="2:5" ht="15" customHeight="1">
      <c r="B5367"/>
      <c r="C5367"/>
      <c r="D5367"/>
      <c r="E5367"/>
    </row>
    <row r="5368" spans="2:5" ht="15" customHeight="1">
      <c r="B5368"/>
      <c r="C5368"/>
      <c r="D5368"/>
      <c r="E5368"/>
    </row>
    <row r="5369" spans="2:5" ht="15" customHeight="1">
      <c r="B5369"/>
      <c r="C5369"/>
      <c r="D5369"/>
      <c r="E5369"/>
    </row>
    <row r="5370" spans="2:5" ht="15" customHeight="1">
      <c r="B5370"/>
      <c r="C5370"/>
      <c r="D5370"/>
      <c r="E5370"/>
    </row>
    <row r="5371" spans="2:5" ht="15" customHeight="1">
      <c r="B5371"/>
      <c r="C5371"/>
      <c r="D5371"/>
      <c r="E5371"/>
    </row>
    <row r="5372" spans="2:5" ht="15" customHeight="1">
      <c r="B5372"/>
      <c r="C5372"/>
      <c r="D5372"/>
      <c r="E5372"/>
    </row>
    <row r="5373" spans="2:5" ht="15" customHeight="1">
      <c r="B5373"/>
      <c r="C5373"/>
      <c r="D5373"/>
      <c r="E5373"/>
    </row>
    <row r="5374" spans="2:5" ht="15" customHeight="1">
      <c r="B5374"/>
      <c r="C5374"/>
      <c r="D5374"/>
      <c r="E5374"/>
    </row>
    <row r="5375" spans="2:5" ht="15" customHeight="1">
      <c r="B5375"/>
      <c r="C5375"/>
      <c r="D5375"/>
      <c r="E5375"/>
    </row>
    <row r="5376" spans="2:5" ht="15" customHeight="1">
      <c r="B5376"/>
      <c r="C5376"/>
      <c r="D5376"/>
      <c r="E5376"/>
    </row>
    <row r="5377" spans="2:5" ht="15" customHeight="1">
      <c r="B5377"/>
      <c r="C5377"/>
      <c r="D5377"/>
      <c r="E5377"/>
    </row>
    <row r="5378" spans="2:5" ht="15" customHeight="1">
      <c r="B5378"/>
      <c r="C5378"/>
      <c r="D5378"/>
      <c r="E5378"/>
    </row>
    <row r="5379" spans="2:5" ht="15" customHeight="1">
      <c r="B5379"/>
      <c r="C5379"/>
      <c r="D5379"/>
      <c r="E5379"/>
    </row>
    <row r="5380" spans="2:5" ht="15" customHeight="1">
      <c r="B5380"/>
      <c r="C5380"/>
      <c r="D5380"/>
      <c r="E5380"/>
    </row>
    <row r="5381" spans="2:5" ht="15" customHeight="1">
      <c r="B5381"/>
      <c r="C5381"/>
      <c r="D5381"/>
      <c r="E5381"/>
    </row>
    <row r="5382" spans="2:5" ht="15" customHeight="1">
      <c r="B5382"/>
      <c r="C5382"/>
      <c r="D5382"/>
      <c r="E5382"/>
    </row>
    <row r="5383" spans="2:5" ht="15" customHeight="1">
      <c r="B5383"/>
      <c r="C5383"/>
      <c r="D5383"/>
      <c r="E5383"/>
    </row>
    <row r="5384" spans="2:5" ht="15" customHeight="1">
      <c r="B5384"/>
      <c r="C5384"/>
      <c r="D5384"/>
      <c r="E5384"/>
    </row>
    <row r="5385" spans="2:5" ht="15" customHeight="1">
      <c r="B5385"/>
      <c r="C5385"/>
      <c r="D5385"/>
      <c r="E5385"/>
    </row>
    <row r="5386" spans="2:5" ht="15" customHeight="1">
      <c r="B5386"/>
      <c r="C5386"/>
      <c r="D5386"/>
      <c r="E5386"/>
    </row>
    <row r="5387" spans="2:5" ht="15" customHeight="1">
      <c r="B5387"/>
      <c r="C5387"/>
      <c r="D5387"/>
      <c r="E5387"/>
    </row>
    <row r="5388" spans="2:5" ht="15" customHeight="1">
      <c r="B5388"/>
      <c r="C5388"/>
      <c r="D5388"/>
      <c r="E5388"/>
    </row>
    <row r="5389" spans="2:5" ht="15" customHeight="1">
      <c r="B5389"/>
      <c r="C5389"/>
      <c r="D5389"/>
      <c r="E5389"/>
    </row>
    <row r="5390" spans="2:5" ht="15" customHeight="1">
      <c r="B5390"/>
      <c r="C5390"/>
      <c r="D5390"/>
      <c r="E5390"/>
    </row>
    <row r="5391" spans="2:5" ht="15" customHeight="1">
      <c r="B5391"/>
      <c r="C5391"/>
      <c r="D5391"/>
      <c r="E5391"/>
    </row>
    <row r="5392" spans="2:5" ht="15" customHeight="1">
      <c r="B5392"/>
      <c r="C5392"/>
      <c r="D5392"/>
      <c r="E5392"/>
    </row>
    <row r="5393" spans="2:5" ht="15" customHeight="1">
      <c r="B5393"/>
      <c r="C5393"/>
      <c r="D5393"/>
      <c r="E5393"/>
    </row>
    <row r="5394" spans="2:5" ht="15" customHeight="1">
      <c r="B5394"/>
      <c r="C5394"/>
      <c r="D5394"/>
      <c r="E5394"/>
    </row>
    <row r="5395" spans="2:5" ht="15" customHeight="1">
      <c r="B5395"/>
      <c r="C5395"/>
      <c r="D5395"/>
      <c r="E5395"/>
    </row>
    <row r="5396" spans="2:5" ht="15" customHeight="1">
      <c r="B5396"/>
      <c r="C5396"/>
      <c r="D5396"/>
      <c r="E5396"/>
    </row>
    <row r="5397" spans="2:5" ht="15" customHeight="1">
      <c r="B5397"/>
      <c r="C5397"/>
      <c r="D5397"/>
      <c r="E5397"/>
    </row>
    <row r="5398" spans="2:5" ht="15" customHeight="1">
      <c r="B5398"/>
      <c r="C5398"/>
      <c r="D5398"/>
      <c r="E5398"/>
    </row>
    <row r="5399" spans="2:5" ht="15" customHeight="1">
      <c r="B5399"/>
      <c r="C5399"/>
      <c r="D5399"/>
      <c r="E5399"/>
    </row>
    <row r="5400" spans="2:5" ht="15" customHeight="1">
      <c r="B5400"/>
      <c r="C5400"/>
      <c r="D5400"/>
      <c r="E5400"/>
    </row>
    <row r="5401" spans="2:5" ht="15" customHeight="1">
      <c r="B5401"/>
      <c r="C5401"/>
      <c r="D5401"/>
      <c r="E5401"/>
    </row>
    <row r="5402" spans="2:5" ht="15" customHeight="1">
      <c r="B5402"/>
      <c r="C5402"/>
      <c r="D5402"/>
      <c r="E5402"/>
    </row>
    <row r="5403" spans="2:5" ht="15" customHeight="1">
      <c r="B5403"/>
      <c r="C5403"/>
      <c r="D5403"/>
      <c r="E5403"/>
    </row>
    <row r="5404" spans="2:5" ht="15" customHeight="1">
      <c r="B5404"/>
      <c r="C5404"/>
      <c r="D5404"/>
      <c r="E5404"/>
    </row>
    <row r="5405" spans="2:5" ht="15" customHeight="1">
      <c r="B5405"/>
      <c r="C5405"/>
      <c r="D5405"/>
      <c r="E5405"/>
    </row>
    <row r="5406" spans="2:5" ht="15" customHeight="1">
      <c r="B5406"/>
      <c r="C5406"/>
      <c r="D5406"/>
      <c r="E5406"/>
    </row>
    <row r="5407" spans="2:5" ht="15" customHeight="1">
      <c r="B5407"/>
      <c r="C5407"/>
      <c r="D5407"/>
      <c r="E5407"/>
    </row>
    <row r="5408" spans="2:5" ht="15" customHeight="1">
      <c r="B5408"/>
      <c r="C5408"/>
      <c r="D5408"/>
      <c r="E5408"/>
    </row>
    <row r="5409" spans="2:5" ht="15" customHeight="1">
      <c r="B5409"/>
      <c r="C5409"/>
      <c r="D5409"/>
      <c r="E5409"/>
    </row>
    <row r="5410" spans="2:5" ht="15" customHeight="1">
      <c r="B5410"/>
      <c r="C5410"/>
      <c r="D5410"/>
      <c r="E5410"/>
    </row>
    <row r="5411" spans="2:5" ht="15" customHeight="1">
      <c r="B5411"/>
      <c r="C5411"/>
      <c r="D5411"/>
      <c r="E5411"/>
    </row>
    <row r="5412" spans="2:5" ht="15" customHeight="1">
      <c r="B5412"/>
      <c r="C5412"/>
      <c r="D5412"/>
      <c r="E5412"/>
    </row>
    <row r="5413" spans="2:5" ht="15" customHeight="1">
      <c r="B5413"/>
      <c r="C5413"/>
      <c r="D5413"/>
      <c r="E5413"/>
    </row>
    <row r="5414" spans="2:5" ht="15" customHeight="1">
      <c r="B5414"/>
      <c r="C5414"/>
      <c r="D5414"/>
      <c r="E5414"/>
    </row>
    <row r="5415" spans="2:5" ht="15" customHeight="1">
      <c r="B5415"/>
      <c r="C5415"/>
      <c r="D5415"/>
      <c r="E5415"/>
    </row>
    <row r="5416" spans="2:5" ht="15" customHeight="1">
      <c r="B5416"/>
      <c r="C5416"/>
      <c r="D5416"/>
      <c r="E5416"/>
    </row>
    <row r="5417" spans="2:5" ht="15" customHeight="1">
      <c r="B5417"/>
      <c r="C5417"/>
      <c r="D5417"/>
      <c r="E5417"/>
    </row>
    <row r="5418" spans="2:5" ht="15" customHeight="1">
      <c r="B5418"/>
      <c r="C5418"/>
      <c r="D5418"/>
      <c r="E5418"/>
    </row>
    <row r="5419" spans="2:5" ht="15" customHeight="1">
      <c r="B5419"/>
      <c r="C5419"/>
      <c r="D5419"/>
      <c r="E5419"/>
    </row>
    <row r="5420" spans="2:5" ht="15" customHeight="1">
      <c r="B5420"/>
      <c r="C5420"/>
      <c r="D5420"/>
      <c r="E5420"/>
    </row>
    <row r="5421" spans="2:5" ht="15" customHeight="1">
      <c r="B5421"/>
      <c r="C5421"/>
      <c r="D5421"/>
      <c r="E5421"/>
    </row>
    <row r="5422" spans="2:5" ht="15" customHeight="1">
      <c r="B5422"/>
      <c r="C5422"/>
      <c r="D5422"/>
      <c r="E5422"/>
    </row>
    <row r="5423" spans="2:5" ht="15" customHeight="1">
      <c r="B5423"/>
      <c r="C5423"/>
      <c r="D5423"/>
      <c r="E5423"/>
    </row>
    <row r="5424" spans="2:5" ht="15" customHeight="1">
      <c r="B5424"/>
      <c r="C5424"/>
      <c r="D5424"/>
      <c r="E5424"/>
    </row>
    <row r="5425" spans="2:5" ht="15" customHeight="1">
      <c r="B5425"/>
      <c r="C5425"/>
      <c r="D5425"/>
      <c r="E5425"/>
    </row>
    <row r="5426" spans="2:5" ht="15" customHeight="1">
      <c r="B5426"/>
      <c r="C5426"/>
      <c r="D5426"/>
      <c r="E5426"/>
    </row>
    <row r="5427" spans="2:5" ht="15" customHeight="1">
      <c r="B5427"/>
      <c r="C5427"/>
      <c r="D5427"/>
      <c r="E5427"/>
    </row>
    <row r="5428" spans="2:5" ht="15" customHeight="1">
      <c r="B5428"/>
      <c r="C5428"/>
      <c r="D5428"/>
      <c r="E5428"/>
    </row>
    <row r="5429" spans="2:5" ht="15" customHeight="1">
      <c r="B5429"/>
      <c r="C5429"/>
      <c r="D5429"/>
      <c r="E5429"/>
    </row>
    <row r="5430" spans="2:5" ht="15" customHeight="1">
      <c r="B5430"/>
      <c r="C5430"/>
      <c r="D5430"/>
      <c r="E5430"/>
    </row>
    <row r="5431" spans="2:5" ht="15" customHeight="1">
      <c r="B5431"/>
      <c r="C5431"/>
      <c r="D5431"/>
      <c r="E5431"/>
    </row>
    <row r="5432" spans="2:5" ht="15" customHeight="1">
      <c r="B5432"/>
      <c r="C5432"/>
      <c r="D5432"/>
      <c r="E5432"/>
    </row>
    <row r="5433" spans="2:5" ht="15" customHeight="1">
      <c r="B5433"/>
      <c r="C5433"/>
      <c r="D5433"/>
      <c r="E5433"/>
    </row>
    <row r="5434" spans="2:5" ht="15" customHeight="1">
      <c r="B5434"/>
      <c r="C5434"/>
      <c r="D5434"/>
      <c r="E5434"/>
    </row>
    <row r="5435" spans="2:5" ht="15" customHeight="1">
      <c r="B5435"/>
      <c r="C5435"/>
      <c r="D5435"/>
      <c r="E5435"/>
    </row>
    <row r="5436" spans="2:5" ht="15" customHeight="1">
      <c r="B5436"/>
      <c r="C5436"/>
      <c r="D5436"/>
      <c r="E5436"/>
    </row>
    <row r="5437" spans="2:5" ht="15" customHeight="1">
      <c r="B5437"/>
      <c r="C5437"/>
      <c r="D5437"/>
      <c r="E5437"/>
    </row>
    <row r="5438" spans="2:5" ht="15" customHeight="1">
      <c r="B5438"/>
      <c r="C5438"/>
      <c r="D5438"/>
      <c r="E5438"/>
    </row>
    <row r="5439" spans="2:5" ht="15" customHeight="1">
      <c r="B5439"/>
      <c r="C5439"/>
      <c r="D5439"/>
      <c r="E5439"/>
    </row>
    <row r="5440" spans="2:5" ht="15" customHeight="1">
      <c r="B5440"/>
      <c r="C5440"/>
      <c r="D5440"/>
      <c r="E5440"/>
    </row>
    <row r="5441" spans="2:5" ht="15" customHeight="1">
      <c r="B5441"/>
      <c r="C5441"/>
      <c r="D5441"/>
      <c r="E5441"/>
    </row>
    <row r="5442" spans="2:5" ht="15" customHeight="1">
      <c r="B5442"/>
      <c r="C5442"/>
      <c r="D5442"/>
      <c r="E5442"/>
    </row>
    <row r="5443" spans="2:5" ht="15" customHeight="1">
      <c r="B5443"/>
      <c r="C5443"/>
      <c r="D5443"/>
      <c r="E5443"/>
    </row>
    <row r="5444" spans="2:5" ht="15" customHeight="1">
      <c r="B5444"/>
      <c r="C5444"/>
      <c r="D5444"/>
      <c r="E5444"/>
    </row>
    <row r="5445" spans="2:5" ht="15" customHeight="1">
      <c r="B5445"/>
      <c r="C5445"/>
      <c r="D5445"/>
      <c r="E5445"/>
    </row>
    <row r="5446" spans="2:5" ht="15" customHeight="1">
      <c r="B5446"/>
      <c r="C5446"/>
      <c r="D5446"/>
      <c r="E5446"/>
    </row>
    <row r="5447" spans="2:5" ht="15" customHeight="1">
      <c r="B5447"/>
      <c r="C5447"/>
      <c r="D5447"/>
      <c r="E5447"/>
    </row>
    <row r="5448" spans="2:5" ht="15" customHeight="1">
      <c r="B5448"/>
      <c r="C5448"/>
      <c r="D5448"/>
      <c r="E5448"/>
    </row>
    <row r="5449" spans="2:5" ht="15" customHeight="1">
      <c r="B5449"/>
      <c r="C5449"/>
      <c r="D5449"/>
      <c r="E5449"/>
    </row>
    <row r="5450" spans="2:5" ht="15" customHeight="1">
      <c r="B5450"/>
      <c r="C5450"/>
      <c r="D5450"/>
      <c r="E5450"/>
    </row>
    <row r="5451" spans="2:5" ht="15" customHeight="1">
      <c r="B5451"/>
      <c r="C5451"/>
      <c r="D5451"/>
      <c r="E5451"/>
    </row>
    <row r="5452" spans="2:5" ht="15" customHeight="1">
      <c r="B5452"/>
      <c r="C5452"/>
      <c r="D5452"/>
      <c r="E5452"/>
    </row>
    <row r="5453" spans="2:5" ht="15" customHeight="1">
      <c r="B5453"/>
      <c r="C5453"/>
      <c r="D5453"/>
      <c r="E5453"/>
    </row>
    <row r="5454" spans="2:5" ht="15" customHeight="1">
      <c r="B5454"/>
      <c r="C5454"/>
      <c r="D5454"/>
      <c r="E5454"/>
    </row>
    <row r="5455" spans="2:5" ht="15" customHeight="1">
      <c r="B5455"/>
      <c r="C5455"/>
      <c r="D5455"/>
      <c r="E5455"/>
    </row>
    <row r="5456" spans="2:5" ht="15" customHeight="1">
      <c r="B5456"/>
      <c r="C5456"/>
      <c r="D5456"/>
      <c r="E5456"/>
    </row>
    <row r="5457" spans="2:5" ht="15" customHeight="1">
      <c r="B5457"/>
      <c r="C5457"/>
      <c r="D5457"/>
      <c r="E5457"/>
    </row>
    <row r="5458" spans="2:5" ht="15" customHeight="1">
      <c r="B5458"/>
      <c r="C5458"/>
      <c r="D5458"/>
      <c r="E5458"/>
    </row>
    <row r="5459" spans="2:5" ht="15" customHeight="1">
      <c r="B5459"/>
      <c r="C5459"/>
      <c r="D5459"/>
      <c r="E5459"/>
    </row>
    <row r="5460" spans="2:5" ht="15" customHeight="1">
      <c r="B5460"/>
      <c r="C5460"/>
      <c r="D5460"/>
      <c r="E5460"/>
    </row>
    <row r="5461" spans="2:5" ht="15" customHeight="1">
      <c r="B5461"/>
      <c r="C5461"/>
      <c r="D5461"/>
      <c r="E5461"/>
    </row>
    <row r="5462" spans="2:5" ht="15" customHeight="1">
      <c r="B5462"/>
      <c r="C5462"/>
      <c r="D5462"/>
      <c r="E5462"/>
    </row>
    <row r="5463" spans="2:5" ht="15" customHeight="1">
      <c r="B5463"/>
      <c r="C5463"/>
      <c r="D5463"/>
      <c r="E5463"/>
    </row>
    <row r="5464" spans="2:5" ht="15" customHeight="1">
      <c r="B5464"/>
      <c r="C5464"/>
      <c r="D5464"/>
      <c r="E5464"/>
    </row>
    <row r="5465" spans="2:5" ht="15" customHeight="1">
      <c r="B5465"/>
      <c r="C5465"/>
      <c r="D5465"/>
      <c r="E5465"/>
    </row>
    <row r="5466" spans="2:5" ht="15" customHeight="1">
      <c r="B5466"/>
      <c r="C5466"/>
      <c r="D5466"/>
      <c r="E5466"/>
    </row>
    <row r="5467" spans="2:5" ht="15" customHeight="1">
      <c r="B5467"/>
      <c r="C5467"/>
      <c r="D5467"/>
      <c r="E5467"/>
    </row>
    <row r="5468" spans="2:5" ht="15" customHeight="1">
      <c r="B5468"/>
      <c r="C5468"/>
      <c r="D5468"/>
      <c r="E5468"/>
    </row>
    <row r="5469" spans="2:5" ht="15" customHeight="1">
      <c r="B5469"/>
      <c r="C5469"/>
      <c r="D5469"/>
      <c r="E5469"/>
    </row>
    <row r="5470" spans="2:5" ht="15" customHeight="1">
      <c r="B5470"/>
      <c r="C5470"/>
      <c r="D5470"/>
      <c r="E5470"/>
    </row>
    <row r="5471" spans="2:5" ht="15" customHeight="1">
      <c r="B5471"/>
      <c r="C5471"/>
      <c r="D5471"/>
      <c r="E5471"/>
    </row>
    <row r="5472" spans="2:5" ht="15" customHeight="1">
      <c r="B5472"/>
      <c r="C5472"/>
      <c r="D5472"/>
      <c r="E5472"/>
    </row>
    <row r="5473" spans="2:5" ht="15" customHeight="1">
      <c r="B5473"/>
      <c r="C5473"/>
      <c r="D5473"/>
      <c r="E5473"/>
    </row>
    <row r="5474" spans="2:5" ht="15" customHeight="1">
      <c r="B5474"/>
      <c r="C5474"/>
      <c r="D5474"/>
      <c r="E5474"/>
    </row>
    <row r="5475" spans="2:5" ht="15" customHeight="1">
      <c r="B5475"/>
      <c r="C5475"/>
      <c r="D5475"/>
      <c r="E5475"/>
    </row>
    <row r="5476" spans="2:5" ht="15" customHeight="1">
      <c r="B5476"/>
      <c r="C5476"/>
      <c r="D5476"/>
      <c r="E5476"/>
    </row>
    <row r="5477" spans="2:5" ht="15" customHeight="1">
      <c r="B5477"/>
      <c r="C5477"/>
      <c r="D5477"/>
      <c r="E5477"/>
    </row>
    <row r="5478" spans="2:5" ht="15" customHeight="1">
      <c r="B5478"/>
      <c r="C5478"/>
      <c r="D5478"/>
      <c r="E5478"/>
    </row>
    <row r="5479" spans="2:5" ht="15" customHeight="1">
      <c r="B5479"/>
      <c r="C5479"/>
      <c r="D5479"/>
      <c r="E5479"/>
    </row>
    <row r="5480" spans="2:5" ht="15" customHeight="1">
      <c r="B5480"/>
      <c r="C5480"/>
      <c r="D5480"/>
      <c r="E5480"/>
    </row>
    <row r="5481" spans="2:5" ht="15" customHeight="1">
      <c r="B5481"/>
      <c r="C5481"/>
      <c r="D5481"/>
      <c r="E5481"/>
    </row>
    <row r="5482" spans="2:5" ht="15" customHeight="1">
      <c r="B5482"/>
      <c r="C5482"/>
      <c r="D5482"/>
      <c r="E5482"/>
    </row>
    <row r="5483" spans="2:5" ht="15" customHeight="1">
      <c r="B5483"/>
      <c r="C5483"/>
      <c r="D5483"/>
      <c r="E5483"/>
    </row>
    <row r="5484" spans="2:5" ht="15" customHeight="1">
      <c r="B5484"/>
      <c r="C5484"/>
      <c r="D5484"/>
      <c r="E5484"/>
    </row>
    <row r="5485" spans="2:5" ht="15" customHeight="1">
      <c r="B5485"/>
      <c r="C5485"/>
      <c r="D5485"/>
      <c r="E5485"/>
    </row>
    <row r="5486" spans="2:5" ht="15" customHeight="1">
      <c r="B5486"/>
      <c r="C5486"/>
      <c r="D5486"/>
      <c r="E5486"/>
    </row>
    <row r="5487" spans="2:5" ht="15" customHeight="1">
      <c r="B5487"/>
      <c r="C5487"/>
      <c r="D5487"/>
      <c r="E5487"/>
    </row>
    <row r="5488" spans="2:5" ht="15" customHeight="1">
      <c r="B5488"/>
      <c r="C5488"/>
      <c r="D5488"/>
      <c r="E5488"/>
    </row>
    <row r="5489" spans="2:5" ht="15" customHeight="1">
      <c r="B5489"/>
      <c r="C5489"/>
      <c r="D5489"/>
      <c r="E5489"/>
    </row>
    <row r="5490" spans="2:5" ht="15" customHeight="1">
      <c r="B5490"/>
      <c r="C5490"/>
      <c r="D5490"/>
      <c r="E5490"/>
    </row>
    <row r="5491" spans="2:5" ht="15" customHeight="1">
      <c r="B5491"/>
      <c r="C5491"/>
      <c r="D5491"/>
      <c r="E5491"/>
    </row>
    <row r="5492" spans="2:5" ht="15" customHeight="1">
      <c r="B5492"/>
      <c r="C5492"/>
      <c r="D5492"/>
      <c r="E5492"/>
    </row>
    <row r="5493" spans="2:5" ht="15" customHeight="1">
      <c r="B5493"/>
      <c r="C5493"/>
      <c r="D5493"/>
      <c r="E5493"/>
    </row>
    <row r="5494" spans="2:5" ht="15" customHeight="1">
      <c r="B5494"/>
      <c r="C5494"/>
      <c r="D5494"/>
      <c r="E5494"/>
    </row>
    <row r="5495" spans="2:5" ht="15" customHeight="1">
      <c r="B5495"/>
      <c r="C5495"/>
      <c r="D5495"/>
      <c r="E5495"/>
    </row>
    <row r="5496" spans="2:5" ht="15" customHeight="1">
      <c r="B5496"/>
      <c r="C5496"/>
      <c r="D5496"/>
      <c r="E5496"/>
    </row>
    <row r="5497" spans="2:5" ht="15" customHeight="1">
      <c r="B5497"/>
      <c r="C5497"/>
      <c r="D5497"/>
      <c r="E5497"/>
    </row>
    <row r="5498" spans="2:5" ht="15" customHeight="1">
      <c r="B5498"/>
      <c r="C5498"/>
      <c r="D5498"/>
      <c r="E5498"/>
    </row>
    <row r="5499" spans="2:5" ht="15" customHeight="1">
      <c r="B5499"/>
      <c r="C5499"/>
      <c r="D5499"/>
      <c r="E5499"/>
    </row>
    <row r="5500" spans="2:5" ht="15" customHeight="1">
      <c r="B5500"/>
      <c r="C5500"/>
      <c r="D5500"/>
      <c r="E5500"/>
    </row>
    <row r="5501" spans="2:5" ht="15" customHeight="1">
      <c r="B5501"/>
      <c r="C5501"/>
      <c r="D5501"/>
      <c r="E5501"/>
    </row>
    <row r="5502" spans="2:5" ht="15" customHeight="1">
      <c r="B5502"/>
      <c r="C5502"/>
      <c r="D5502"/>
      <c r="E5502"/>
    </row>
    <row r="5503" spans="2:5" ht="15" customHeight="1">
      <c r="B5503"/>
      <c r="C5503"/>
      <c r="D5503"/>
      <c r="E5503"/>
    </row>
    <row r="5504" spans="2:5" ht="15" customHeight="1">
      <c r="B5504"/>
      <c r="C5504"/>
      <c r="D5504"/>
      <c r="E5504"/>
    </row>
    <row r="5505" spans="2:5" ht="15" customHeight="1">
      <c r="B5505"/>
      <c r="C5505"/>
      <c r="D5505"/>
      <c r="E5505"/>
    </row>
    <row r="5506" spans="2:5" ht="15" customHeight="1">
      <c r="B5506"/>
      <c r="C5506"/>
      <c r="D5506"/>
      <c r="E5506"/>
    </row>
    <row r="5507" spans="2:5" ht="15" customHeight="1">
      <c r="B5507"/>
      <c r="C5507"/>
      <c r="D5507"/>
      <c r="E5507"/>
    </row>
    <row r="5508" spans="2:5" ht="15" customHeight="1">
      <c r="B5508"/>
      <c r="C5508"/>
      <c r="D5508"/>
      <c r="E5508"/>
    </row>
    <row r="5509" spans="2:5" ht="15" customHeight="1">
      <c r="B5509"/>
      <c r="C5509"/>
      <c r="D5509"/>
      <c r="E5509"/>
    </row>
    <row r="5510" spans="2:5" ht="15" customHeight="1">
      <c r="B5510"/>
      <c r="C5510"/>
      <c r="D5510"/>
      <c r="E5510"/>
    </row>
    <row r="5511" spans="2:5" ht="15" customHeight="1">
      <c r="B5511"/>
      <c r="C5511"/>
      <c r="D5511"/>
      <c r="E5511"/>
    </row>
    <row r="5512" spans="2:5" ht="15" customHeight="1">
      <c r="B5512"/>
      <c r="C5512"/>
      <c r="D5512"/>
      <c r="E5512"/>
    </row>
    <row r="5513" spans="2:5" ht="15" customHeight="1">
      <c r="B5513"/>
      <c r="C5513"/>
      <c r="D5513"/>
      <c r="E5513"/>
    </row>
    <row r="5514" spans="2:5" ht="15" customHeight="1">
      <c r="B5514"/>
      <c r="C5514"/>
      <c r="D5514"/>
      <c r="E5514"/>
    </row>
    <row r="5515" spans="2:5" ht="15" customHeight="1">
      <c r="B5515"/>
      <c r="C5515"/>
      <c r="D5515"/>
      <c r="E5515"/>
    </row>
    <row r="5516" spans="2:5" ht="15" customHeight="1">
      <c r="B5516"/>
      <c r="C5516"/>
      <c r="D5516"/>
      <c r="E5516"/>
    </row>
    <row r="5517" spans="2:5" ht="15" customHeight="1">
      <c r="B5517"/>
      <c r="C5517"/>
      <c r="D5517"/>
      <c r="E5517"/>
    </row>
    <row r="5518" spans="2:5" ht="15" customHeight="1">
      <c r="B5518"/>
      <c r="C5518"/>
      <c r="D5518"/>
      <c r="E5518"/>
    </row>
    <row r="5519" spans="2:5" ht="15" customHeight="1">
      <c r="B5519"/>
      <c r="C5519"/>
      <c r="D5519"/>
      <c r="E5519"/>
    </row>
    <row r="5520" spans="2:5" ht="15" customHeight="1">
      <c r="B5520"/>
      <c r="C5520"/>
      <c r="D5520"/>
      <c r="E5520"/>
    </row>
    <row r="5521" spans="2:5" ht="15" customHeight="1">
      <c r="B5521"/>
      <c r="C5521"/>
      <c r="D5521"/>
      <c r="E5521"/>
    </row>
    <row r="5522" spans="2:5" ht="15" customHeight="1">
      <c r="B5522"/>
      <c r="C5522"/>
      <c r="D5522"/>
      <c r="E5522"/>
    </row>
    <row r="5523" spans="2:5" ht="15" customHeight="1">
      <c r="B5523"/>
      <c r="C5523"/>
      <c r="D5523"/>
      <c r="E5523"/>
    </row>
    <row r="5524" spans="2:5" ht="15" customHeight="1">
      <c r="B5524"/>
      <c r="C5524"/>
      <c r="D5524"/>
      <c r="E5524"/>
    </row>
    <row r="5525" spans="2:5" ht="15" customHeight="1">
      <c r="B5525"/>
      <c r="C5525"/>
      <c r="D5525"/>
      <c r="E5525"/>
    </row>
    <row r="5526" spans="2:5" ht="15" customHeight="1">
      <c r="B5526"/>
      <c r="C5526"/>
      <c r="D5526"/>
      <c r="E5526"/>
    </row>
    <row r="5527" spans="2:5" ht="15" customHeight="1">
      <c r="B5527"/>
      <c r="C5527"/>
      <c r="D5527"/>
      <c r="E5527"/>
    </row>
    <row r="5528" spans="2:5" ht="15" customHeight="1">
      <c r="B5528"/>
      <c r="C5528"/>
      <c r="D5528"/>
      <c r="E5528"/>
    </row>
    <row r="5529" spans="2:5" ht="15" customHeight="1">
      <c r="B5529"/>
      <c r="C5529"/>
      <c r="D5529"/>
      <c r="E5529"/>
    </row>
    <row r="5530" spans="2:5" ht="15" customHeight="1">
      <c r="B5530"/>
      <c r="C5530"/>
      <c r="D5530"/>
      <c r="E5530"/>
    </row>
    <row r="5531" spans="2:5" ht="15" customHeight="1">
      <c r="B5531"/>
      <c r="C5531"/>
      <c r="D5531"/>
      <c r="E5531"/>
    </row>
    <row r="5532" spans="2:5" ht="15" customHeight="1">
      <c r="B5532"/>
      <c r="C5532"/>
      <c r="D5532"/>
      <c r="E5532"/>
    </row>
    <row r="5533" spans="2:5" ht="15" customHeight="1">
      <c r="B5533"/>
      <c r="C5533"/>
      <c r="D5533"/>
      <c r="E5533"/>
    </row>
    <row r="5534" spans="2:5" ht="15" customHeight="1">
      <c r="B5534"/>
      <c r="C5534"/>
      <c r="D5534"/>
      <c r="E5534"/>
    </row>
    <row r="5535" spans="2:5" ht="15" customHeight="1">
      <c r="B5535"/>
      <c r="C5535"/>
      <c r="D5535"/>
      <c r="E5535"/>
    </row>
    <row r="5536" spans="2:5" ht="15" customHeight="1">
      <c r="B5536"/>
      <c r="C5536"/>
      <c r="D5536"/>
      <c r="E5536"/>
    </row>
    <row r="5537" spans="2:5" ht="15" customHeight="1">
      <c r="B5537"/>
      <c r="C5537"/>
      <c r="D5537"/>
      <c r="E5537"/>
    </row>
    <row r="5538" spans="2:5" ht="15" customHeight="1">
      <c r="B5538"/>
      <c r="C5538"/>
      <c r="D5538"/>
      <c r="E5538"/>
    </row>
    <row r="5539" spans="2:5" ht="15" customHeight="1">
      <c r="B5539"/>
      <c r="C5539"/>
      <c r="D5539"/>
      <c r="E5539"/>
    </row>
    <row r="5540" spans="2:5" ht="15" customHeight="1">
      <c r="B5540"/>
      <c r="C5540"/>
      <c r="D5540"/>
      <c r="E5540"/>
    </row>
    <row r="5541" spans="2:5" ht="15" customHeight="1">
      <c r="B5541"/>
      <c r="C5541"/>
      <c r="D5541"/>
      <c r="E5541"/>
    </row>
    <row r="5542" spans="2:5" ht="15" customHeight="1">
      <c r="B5542"/>
      <c r="C5542"/>
      <c r="D5542"/>
      <c r="E5542"/>
    </row>
    <row r="5543" spans="2:5" ht="15" customHeight="1">
      <c r="B5543"/>
      <c r="C5543"/>
      <c r="D5543"/>
      <c r="E5543"/>
    </row>
    <row r="5544" spans="2:5" ht="15" customHeight="1">
      <c r="B5544"/>
      <c r="C5544"/>
      <c r="D5544"/>
      <c r="E5544"/>
    </row>
    <row r="5545" spans="2:5" ht="15" customHeight="1">
      <c r="B5545"/>
      <c r="C5545"/>
      <c r="D5545"/>
      <c r="E5545"/>
    </row>
    <row r="5546" spans="2:5" ht="15" customHeight="1">
      <c r="B5546"/>
      <c r="C5546"/>
      <c r="D5546"/>
      <c r="E5546"/>
    </row>
    <row r="5547" spans="2:5" ht="15" customHeight="1">
      <c r="B5547"/>
      <c r="C5547"/>
      <c r="D5547"/>
      <c r="E5547"/>
    </row>
    <row r="5548" spans="2:5" ht="15" customHeight="1">
      <c r="B5548"/>
      <c r="C5548"/>
      <c r="D5548"/>
      <c r="E5548"/>
    </row>
    <row r="5549" spans="2:5" ht="15" customHeight="1">
      <c r="B5549"/>
      <c r="C5549"/>
      <c r="D5549"/>
      <c r="E5549"/>
    </row>
    <row r="5550" spans="2:5" ht="15" customHeight="1">
      <c r="B5550"/>
      <c r="C5550"/>
      <c r="D5550"/>
      <c r="E5550"/>
    </row>
    <row r="5551" spans="2:5" ht="15" customHeight="1">
      <c r="B5551"/>
      <c r="C5551"/>
      <c r="D5551"/>
      <c r="E5551"/>
    </row>
    <row r="5552" spans="2:5" ht="15" customHeight="1">
      <c r="B5552"/>
      <c r="C5552"/>
      <c r="D5552"/>
      <c r="E5552"/>
    </row>
    <row r="5553" spans="2:5" ht="15" customHeight="1">
      <c r="B5553"/>
      <c r="C5553"/>
      <c r="D5553"/>
      <c r="E5553"/>
    </row>
    <row r="5554" spans="2:5" ht="15" customHeight="1">
      <c r="B5554"/>
      <c r="C5554"/>
      <c r="D5554"/>
      <c r="E5554"/>
    </row>
    <row r="5555" spans="2:5" ht="15" customHeight="1">
      <c r="B5555"/>
      <c r="C5555"/>
      <c r="D5555"/>
      <c r="E5555"/>
    </row>
    <row r="5556" spans="2:5" ht="15" customHeight="1">
      <c r="B5556"/>
      <c r="C5556"/>
      <c r="D5556"/>
      <c r="E5556"/>
    </row>
    <row r="5557" spans="2:5" ht="15" customHeight="1">
      <c r="B5557"/>
      <c r="C5557"/>
      <c r="D5557"/>
      <c r="E5557"/>
    </row>
    <row r="5558" spans="2:5" ht="15" customHeight="1">
      <c r="B5558"/>
      <c r="C5558"/>
      <c r="D5558"/>
      <c r="E5558"/>
    </row>
    <row r="5559" spans="2:5" ht="15" customHeight="1">
      <c r="B5559"/>
      <c r="C5559"/>
      <c r="D5559"/>
      <c r="E5559"/>
    </row>
    <row r="5560" spans="2:5" ht="15" customHeight="1">
      <c r="B5560"/>
      <c r="C5560"/>
      <c r="D5560"/>
      <c r="E5560"/>
    </row>
    <row r="5561" spans="2:5" ht="15" customHeight="1">
      <c r="B5561"/>
      <c r="C5561"/>
      <c r="D5561"/>
      <c r="E5561"/>
    </row>
    <row r="5562" spans="2:5" ht="15" customHeight="1">
      <c r="B5562"/>
      <c r="C5562"/>
      <c r="D5562"/>
      <c r="E5562"/>
    </row>
    <row r="5563" spans="2:5" ht="15" customHeight="1">
      <c r="B5563"/>
      <c r="C5563"/>
      <c r="D5563"/>
      <c r="E5563"/>
    </row>
    <row r="5564" spans="2:5" ht="15" customHeight="1">
      <c r="B5564"/>
      <c r="C5564"/>
      <c r="D5564"/>
      <c r="E5564"/>
    </row>
    <row r="5565" spans="2:5" ht="15" customHeight="1">
      <c r="B5565"/>
      <c r="C5565"/>
      <c r="D5565"/>
      <c r="E5565"/>
    </row>
    <row r="5566" spans="2:5" ht="15" customHeight="1">
      <c r="B5566"/>
      <c r="C5566"/>
      <c r="D5566"/>
      <c r="E5566"/>
    </row>
    <row r="5567" spans="2:5" ht="15" customHeight="1">
      <c r="B5567"/>
      <c r="C5567"/>
      <c r="D5567"/>
      <c r="E5567"/>
    </row>
    <row r="5568" spans="2:5" ht="15" customHeight="1">
      <c r="B5568"/>
      <c r="C5568"/>
      <c r="D5568"/>
      <c r="E5568"/>
    </row>
    <row r="5569" spans="2:5" ht="15" customHeight="1">
      <c r="B5569"/>
      <c r="C5569"/>
      <c r="D5569"/>
      <c r="E5569"/>
    </row>
    <row r="5570" spans="2:5" ht="15" customHeight="1">
      <c r="B5570"/>
      <c r="C5570"/>
      <c r="D5570"/>
      <c r="E5570"/>
    </row>
    <row r="5571" spans="2:5" ht="15" customHeight="1">
      <c r="B5571"/>
      <c r="C5571"/>
      <c r="D5571"/>
      <c r="E5571"/>
    </row>
    <row r="5572" spans="2:5" ht="15" customHeight="1">
      <c r="B5572"/>
      <c r="C5572"/>
      <c r="D5572"/>
      <c r="E5572"/>
    </row>
    <row r="5573" spans="2:5" ht="15" customHeight="1">
      <c r="B5573"/>
      <c r="C5573"/>
      <c r="D5573"/>
      <c r="E5573"/>
    </row>
    <row r="5574" spans="2:5" ht="15" customHeight="1">
      <c r="B5574"/>
      <c r="C5574"/>
      <c r="D5574"/>
      <c r="E5574"/>
    </row>
    <row r="5575" spans="2:5" ht="15" customHeight="1">
      <c r="B5575"/>
      <c r="C5575"/>
      <c r="D5575"/>
      <c r="E5575"/>
    </row>
    <row r="5576" spans="2:5" ht="15" customHeight="1">
      <c r="B5576"/>
      <c r="C5576"/>
      <c r="D5576"/>
      <c r="E5576"/>
    </row>
    <row r="5577" spans="2:5" ht="15" customHeight="1">
      <c r="B5577"/>
      <c r="C5577"/>
      <c r="D5577"/>
      <c r="E5577"/>
    </row>
    <row r="5578" spans="2:5" ht="15" customHeight="1">
      <c r="B5578"/>
      <c r="C5578"/>
      <c r="D5578"/>
      <c r="E5578"/>
    </row>
    <row r="5579" spans="2:5" ht="15" customHeight="1">
      <c r="B5579"/>
      <c r="C5579"/>
      <c r="D5579"/>
      <c r="E5579"/>
    </row>
    <row r="5580" spans="2:5" ht="15" customHeight="1">
      <c r="B5580"/>
      <c r="C5580"/>
      <c r="D5580"/>
      <c r="E5580"/>
    </row>
    <row r="5581" spans="2:5" ht="15" customHeight="1">
      <c r="B5581"/>
      <c r="C5581"/>
      <c r="D5581"/>
      <c r="E5581"/>
    </row>
    <row r="5582" spans="2:5" ht="15" customHeight="1">
      <c r="B5582"/>
      <c r="C5582"/>
      <c r="D5582"/>
      <c r="E5582"/>
    </row>
    <row r="5583" spans="2:5" ht="15" customHeight="1">
      <c r="B5583"/>
      <c r="C5583"/>
      <c r="D5583"/>
      <c r="E5583"/>
    </row>
    <row r="5584" spans="2:5" ht="15" customHeight="1">
      <c r="B5584"/>
      <c r="C5584"/>
      <c r="D5584"/>
      <c r="E5584"/>
    </row>
    <row r="5585" spans="2:5" ht="15" customHeight="1">
      <c r="B5585"/>
      <c r="C5585"/>
      <c r="D5585"/>
      <c r="E5585"/>
    </row>
    <row r="5586" spans="2:5" ht="15" customHeight="1">
      <c r="B5586"/>
      <c r="C5586"/>
      <c r="D5586"/>
      <c r="E5586"/>
    </row>
    <row r="5587" spans="2:5" ht="15" customHeight="1">
      <c r="B5587"/>
      <c r="C5587"/>
      <c r="D5587"/>
      <c r="E5587"/>
    </row>
    <row r="5588" spans="2:5" ht="15" customHeight="1">
      <c r="B5588"/>
      <c r="C5588"/>
      <c r="D5588"/>
      <c r="E5588"/>
    </row>
    <row r="5589" spans="2:5" ht="15" customHeight="1">
      <c r="B5589"/>
      <c r="C5589"/>
      <c r="D5589"/>
      <c r="E5589"/>
    </row>
    <row r="5590" spans="2:5" ht="15" customHeight="1">
      <c r="B5590"/>
      <c r="C5590"/>
      <c r="D5590"/>
      <c r="E5590"/>
    </row>
    <row r="5591" spans="2:5" ht="15" customHeight="1">
      <c r="B5591"/>
      <c r="C5591"/>
      <c r="D5591"/>
      <c r="E5591"/>
    </row>
    <row r="5592" spans="2:5" ht="15" customHeight="1">
      <c r="B5592"/>
      <c r="C5592"/>
      <c r="D5592"/>
      <c r="E5592"/>
    </row>
    <row r="5593" spans="2:5" ht="15" customHeight="1">
      <c r="B5593"/>
      <c r="C5593"/>
      <c r="D5593"/>
      <c r="E5593"/>
    </row>
    <row r="5594" spans="2:5" ht="15" customHeight="1">
      <c r="B5594"/>
      <c r="C5594"/>
      <c r="D5594"/>
      <c r="E5594"/>
    </row>
    <row r="5595" spans="2:5" ht="15" customHeight="1">
      <c r="B5595"/>
      <c r="C5595"/>
      <c r="D5595"/>
      <c r="E5595"/>
    </row>
    <row r="5596" spans="2:5" ht="15" customHeight="1">
      <c r="B5596"/>
      <c r="C5596"/>
      <c r="D5596"/>
      <c r="E5596"/>
    </row>
    <row r="5597" spans="2:5" ht="15" customHeight="1">
      <c r="B5597"/>
      <c r="C5597"/>
      <c r="D5597"/>
      <c r="E5597"/>
    </row>
    <row r="5598" spans="2:5" ht="15" customHeight="1">
      <c r="B5598"/>
      <c r="C5598"/>
      <c r="D5598"/>
      <c r="E5598"/>
    </row>
    <row r="5599" spans="2:5" ht="15" customHeight="1">
      <c r="B5599"/>
      <c r="C5599"/>
      <c r="D5599"/>
      <c r="E5599"/>
    </row>
    <row r="5600" spans="2:5" ht="15" customHeight="1">
      <c r="B5600"/>
      <c r="C5600"/>
      <c r="D5600"/>
      <c r="E5600"/>
    </row>
    <row r="5601" spans="2:5" ht="15" customHeight="1">
      <c r="B5601"/>
      <c r="C5601"/>
      <c r="D5601"/>
      <c r="E5601"/>
    </row>
    <row r="5602" spans="2:5" ht="15" customHeight="1">
      <c r="B5602"/>
      <c r="C5602"/>
      <c r="D5602"/>
      <c r="E5602"/>
    </row>
    <row r="5603" spans="2:5" ht="15" customHeight="1">
      <c r="B5603"/>
      <c r="C5603"/>
      <c r="D5603"/>
      <c r="E5603"/>
    </row>
    <row r="5604" spans="2:5" ht="15" customHeight="1">
      <c r="B5604"/>
      <c r="C5604"/>
      <c r="D5604"/>
      <c r="E5604"/>
    </row>
    <row r="5605" spans="2:5" ht="15" customHeight="1">
      <c r="B5605"/>
      <c r="C5605"/>
      <c r="D5605"/>
      <c r="E5605"/>
    </row>
    <row r="5606" spans="2:5" ht="15" customHeight="1">
      <c r="B5606"/>
      <c r="C5606"/>
      <c r="D5606"/>
      <c r="E5606"/>
    </row>
    <row r="5607" spans="2:5" ht="15" customHeight="1">
      <c r="B5607"/>
      <c r="C5607"/>
      <c r="D5607"/>
      <c r="E5607"/>
    </row>
    <row r="5608" spans="2:5" ht="15" customHeight="1">
      <c r="B5608"/>
      <c r="C5608"/>
      <c r="D5608"/>
      <c r="E5608"/>
    </row>
    <row r="5609" spans="2:5" ht="15" customHeight="1">
      <c r="B5609"/>
      <c r="C5609"/>
      <c r="D5609"/>
      <c r="E5609"/>
    </row>
    <row r="5610" spans="2:5" ht="15" customHeight="1">
      <c r="B5610"/>
      <c r="C5610"/>
      <c r="D5610"/>
      <c r="E5610"/>
    </row>
    <row r="5611" spans="2:5" ht="15" customHeight="1">
      <c r="B5611"/>
      <c r="C5611"/>
      <c r="D5611"/>
      <c r="E5611"/>
    </row>
    <row r="5612" spans="2:5" ht="15" customHeight="1">
      <c r="B5612"/>
      <c r="C5612"/>
      <c r="D5612"/>
      <c r="E5612"/>
    </row>
    <row r="5613" spans="2:5" ht="15" customHeight="1">
      <c r="B5613"/>
      <c r="C5613"/>
      <c r="D5613"/>
      <c r="E5613"/>
    </row>
    <row r="5614" spans="2:5" ht="15" customHeight="1">
      <c r="B5614"/>
      <c r="C5614"/>
      <c r="D5614"/>
      <c r="E5614"/>
    </row>
    <row r="5615" spans="2:5" ht="15" customHeight="1">
      <c r="B5615"/>
      <c r="C5615"/>
      <c r="D5615"/>
      <c r="E5615"/>
    </row>
    <row r="5616" spans="2:5" ht="15" customHeight="1">
      <c r="B5616"/>
      <c r="C5616"/>
      <c r="D5616"/>
      <c r="E5616"/>
    </row>
    <row r="5617" spans="2:5" ht="15" customHeight="1">
      <c r="B5617"/>
      <c r="C5617"/>
      <c r="D5617"/>
      <c r="E5617"/>
    </row>
    <row r="5618" spans="2:5" ht="15" customHeight="1">
      <c r="B5618"/>
      <c r="C5618"/>
      <c r="D5618"/>
      <c r="E5618"/>
    </row>
    <row r="5619" spans="2:5" ht="15" customHeight="1">
      <c r="B5619"/>
      <c r="C5619"/>
      <c r="D5619"/>
      <c r="E5619"/>
    </row>
    <row r="5620" spans="2:5" ht="15" customHeight="1">
      <c r="B5620"/>
      <c r="C5620"/>
      <c r="D5620"/>
      <c r="E5620"/>
    </row>
    <row r="5621" spans="2:5" ht="15" customHeight="1">
      <c r="B5621"/>
      <c r="C5621"/>
      <c r="D5621"/>
      <c r="E5621"/>
    </row>
    <row r="5622" spans="2:5" ht="15" customHeight="1">
      <c r="B5622"/>
      <c r="C5622"/>
      <c r="D5622"/>
      <c r="E5622"/>
    </row>
    <row r="5623" spans="2:5" ht="15" customHeight="1">
      <c r="B5623"/>
      <c r="C5623"/>
      <c r="D5623"/>
      <c r="E5623"/>
    </row>
    <row r="5624" spans="2:5" ht="15" customHeight="1">
      <c r="B5624"/>
      <c r="C5624"/>
      <c r="D5624"/>
      <c r="E5624"/>
    </row>
    <row r="5625" spans="2:5" ht="15" customHeight="1">
      <c r="B5625"/>
      <c r="C5625"/>
      <c r="D5625"/>
      <c r="E5625"/>
    </row>
    <row r="5626" spans="2:5" ht="15" customHeight="1">
      <c r="B5626"/>
      <c r="C5626"/>
      <c r="D5626"/>
      <c r="E5626"/>
    </row>
    <row r="5627" spans="2:5" ht="15" customHeight="1">
      <c r="B5627"/>
      <c r="C5627"/>
      <c r="D5627"/>
      <c r="E5627"/>
    </row>
    <row r="5628" spans="2:5" ht="15" customHeight="1">
      <c r="B5628"/>
      <c r="C5628"/>
      <c r="D5628"/>
      <c r="E5628"/>
    </row>
    <row r="5629" spans="2:5" ht="15" customHeight="1">
      <c r="B5629"/>
      <c r="C5629"/>
      <c r="D5629"/>
      <c r="E5629"/>
    </row>
    <row r="5630" spans="2:5" ht="15" customHeight="1">
      <c r="B5630"/>
      <c r="C5630"/>
      <c r="D5630"/>
      <c r="E5630"/>
    </row>
    <row r="5631" spans="2:5" ht="15" customHeight="1">
      <c r="B5631"/>
      <c r="C5631"/>
      <c r="D5631"/>
      <c r="E5631"/>
    </row>
    <row r="5632" spans="2:5" ht="15" customHeight="1">
      <c r="B5632"/>
      <c r="C5632"/>
      <c r="D5632"/>
      <c r="E5632"/>
    </row>
    <row r="5633" spans="2:5" ht="15" customHeight="1">
      <c r="B5633"/>
      <c r="C5633"/>
      <c r="D5633"/>
      <c r="E5633"/>
    </row>
    <row r="5634" spans="2:5" ht="15" customHeight="1">
      <c r="B5634"/>
      <c r="C5634"/>
      <c r="D5634"/>
      <c r="E5634"/>
    </row>
    <row r="5635" spans="2:5" ht="15" customHeight="1">
      <c r="B5635"/>
      <c r="C5635"/>
      <c r="D5635"/>
      <c r="E5635"/>
    </row>
    <row r="5636" spans="2:5" ht="15" customHeight="1">
      <c r="B5636"/>
      <c r="C5636"/>
      <c r="D5636"/>
      <c r="E5636"/>
    </row>
    <row r="5637" spans="2:5" ht="15" customHeight="1">
      <c r="B5637"/>
      <c r="C5637"/>
      <c r="D5637"/>
      <c r="E5637"/>
    </row>
    <row r="5638" spans="2:5" ht="15" customHeight="1">
      <c r="B5638"/>
      <c r="C5638"/>
      <c r="D5638"/>
      <c r="E5638"/>
    </row>
    <row r="5639" spans="2:5" ht="15" customHeight="1">
      <c r="B5639"/>
      <c r="C5639"/>
      <c r="D5639"/>
      <c r="E5639"/>
    </row>
    <row r="5640" spans="2:5" ht="15" customHeight="1">
      <c r="B5640"/>
      <c r="C5640"/>
      <c r="D5640"/>
      <c r="E5640"/>
    </row>
    <row r="5641" spans="2:5" ht="15" customHeight="1">
      <c r="B5641"/>
      <c r="C5641"/>
      <c r="D5641"/>
      <c r="E5641"/>
    </row>
    <row r="5642" spans="2:5" ht="15" customHeight="1">
      <c r="B5642"/>
      <c r="C5642"/>
      <c r="D5642"/>
      <c r="E5642"/>
    </row>
    <row r="5643" spans="2:5" ht="15" customHeight="1">
      <c r="B5643"/>
      <c r="C5643"/>
      <c r="D5643"/>
      <c r="E5643"/>
    </row>
    <row r="5644" spans="2:5" ht="15" customHeight="1">
      <c r="B5644"/>
      <c r="C5644"/>
      <c r="D5644"/>
      <c r="E5644"/>
    </row>
    <row r="5645" spans="2:5" ht="15" customHeight="1">
      <c r="B5645"/>
      <c r="C5645"/>
      <c r="D5645"/>
      <c r="E5645"/>
    </row>
    <row r="5646" spans="2:5" ht="15" customHeight="1">
      <c r="B5646"/>
      <c r="C5646"/>
      <c r="D5646"/>
      <c r="E5646"/>
    </row>
    <row r="5647" spans="2:5" ht="15" customHeight="1">
      <c r="B5647"/>
      <c r="C5647"/>
      <c r="D5647"/>
      <c r="E5647"/>
    </row>
    <row r="5648" spans="2:5" ht="15" customHeight="1">
      <c r="B5648"/>
      <c r="C5648"/>
      <c r="D5648"/>
      <c r="E5648"/>
    </row>
    <row r="5649" spans="2:5" ht="15" customHeight="1">
      <c r="B5649"/>
      <c r="C5649"/>
      <c r="D5649"/>
      <c r="E5649"/>
    </row>
    <row r="5650" spans="2:5" ht="15" customHeight="1">
      <c r="B5650"/>
      <c r="C5650"/>
      <c r="D5650"/>
      <c r="E5650"/>
    </row>
    <row r="5651" spans="2:5" ht="15" customHeight="1">
      <c r="B5651"/>
      <c r="C5651"/>
      <c r="D5651"/>
      <c r="E5651"/>
    </row>
    <row r="5652" spans="2:5" ht="15" customHeight="1">
      <c r="B5652"/>
      <c r="C5652"/>
      <c r="D5652"/>
      <c r="E5652"/>
    </row>
    <row r="5653" spans="2:5" ht="15" customHeight="1">
      <c r="B5653"/>
      <c r="C5653"/>
      <c r="D5653"/>
      <c r="E5653"/>
    </row>
    <row r="5654" spans="2:5" ht="15" customHeight="1">
      <c r="B5654"/>
      <c r="C5654"/>
      <c r="D5654"/>
      <c r="E5654"/>
    </row>
    <row r="5655" spans="2:5" ht="15" customHeight="1">
      <c r="B5655"/>
      <c r="C5655"/>
      <c r="D5655"/>
      <c r="E5655"/>
    </row>
    <row r="5656" spans="2:5" ht="15" customHeight="1">
      <c r="B5656"/>
      <c r="C5656"/>
      <c r="D5656"/>
      <c r="E5656"/>
    </row>
    <row r="5657" spans="2:5" ht="15" customHeight="1">
      <c r="B5657"/>
      <c r="C5657"/>
      <c r="D5657"/>
      <c r="E5657"/>
    </row>
    <row r="5658" spans="2:5" ht="15" customHeight="1">
      <c r="B5658"/>
      <c r="C5658"/>
      <c r="D5658"/>
      <c r="E5658"/>
    </row>
    <row r="5659" spans="2:5" ht="15" customHeight="1">
      <c r="B5659"/>
      <c r="C5659"/>
      <c r="D5659"/>
      <c r="E5659"/>
    </row>
    <row r="5660" spans="2:5" ht="15" customHeight="1">
      <c r="B5660"/>
      <c r="C5660"/>
      <c r="D5660"/>
      <c r="E5660"/>
    </row>
    <row r="5661" spans="2:5" ht="15" customHeight="1">
      <c r="B5661"/>
      <c r="C5661"/>
      <c r="D5661"/>
      <c r="E5661"/>
    </row>
    <row r="5662" spans="2:5" ht="15" customHeight="1">
      <c r="B5662"/>
      <c r="C5662"/>
      <c r="D5662"/>
      <c r="E5662"/>
    </row>
    <row r="5663" spans="2:5" ht="15" customHeight="1">
      <c r="B5663"/>
      <c r="C5663"/>
      <c r="D5663"/>
      <c r="E5663"/>
    </row>
    <row r="5664" spans="2:5" ht="15" customHeight="1">
      <c r="B5664"/>
      <c r="C5664"/>
      <c r="D5664"/>
      <c r="E5664"/>
    </row>
    <row r="5665" spans="2:5" ht="15" customHeight="1">
      <c r="B5665"/>
      <c r="C5665"/>
      <c r="D5665"/>
      <c r="E5665"/>
    </row>
    <row r="5666" spans="2:5" ht="15" customHeight="1">
      <c r="B5666"/>
      <c r="C5666"/>
      <c r="D5666"/>
      <c r="E5666"/>
    </row>
    <row r="5667" spans="2:5" ht="15" customHeight="1">
      <c r="B5667"/>
      <c r="C5667"/>
      <c r="D5667"/>
      <c r="E5667"/>
    </row>
    <row r="5668" spans="2:5" ht="15" customHeight="1">
      <c r="B5668"/>
      <c r="C5668"/>
      <c r="D5668"/>
      <c r="E5668"/>
    </row>
    <row r="5669" spans="2:5" ht="15" customHeight="1">
      <c r="B5669"/>
      <c r="C5669"/>
      <c r="D5669"/>
      <c r="E5669"/>
    </row>
    <row r="5670" spans="2:5" ht="15" customHeight="1">
      <c r="B5670"/>
      <c r="C5670"/>
      <c r="D5670"/>
      <c r="E5670"/>
    </row>
    <row r="5671" spans="2:5" ht="15" customHeight="1">
      <c r="B5671"/>
      <c r="C5671"/>
      <c r="D5671"/>
      <c r="E5671"/>
    </row>
    <row r="5672" spans="2:5" ht="15" customHeight="1">
      <c r="B5672"/>
      <c r="C5672"/>
      <c r="D5672"/>
      <c r="E5672"/>
    </row>
    <row r="5673" spans="2:5" ht="15" customHeight="1">
      <c r="B5673"/>
      <c r="C5673"/>
      <c r="D5673"/>
      <c r="E5673"/>
    </row>
    <row r="5674" spans="2:5" ht="15" customHeight="1">
      <c r="B5674"/>
      <c r="C5674"/>
      <c r="D5674"/>
      <c r="E5674"/>
    </row>
    <row r="5675" spans="2:5" ht="15" customHeight="1">
      <c r="B5675"/>
      <c r="C5675"/>
      <c r="D5675"/>
      <c r="E5675"/>
    </row>
    <row r="5676" spans="2:5" ht="15" customHeight="1">
      <c r="B5676"/>
      <c r="C5676"/>
      <c r="D5676"/>
      <c r="E5676"/>
    </row>
    <row r="5677" spans="2:5" ht="15" customHeight="1">
      <c r="B5677"/>
      <c r="C5677"/>
      <c r="D5677"/>
      <c r="E5677"/>
    </row>
    <row r="5678" spans="2:5" ht="15" customHeight="1">
      <c r="B5678"/>
      <c r="C5678"/>
      <c r="D5678"/>
      <c r="E5678"/>
    </row>
    <row r="5679" spans="2:5" ht="15" customHeight="1">
      <c r="B5679"/>
      <c r="C5679"/>
      <c r="D5679"/>
      <c r="E5679"/>
    </row>
    <row r="5680" spans="2:5" ht="15" customHeight="1">
      <c r="B5680"/>
      <c r="C5680"/>
      <c r="D5680"/>
      <c r="E5680"/>
    </row>
    <row r="5681" spans="2:5" ht="15" customHeight="1">
      <c r="B5681"/>
      <c r="C5681"/>
      <c r="D5681"/>
      <c r="E5681"/>
    </row>
    <row r="5682" spans="2:5" ht="15" customHeight="1">
      <c r="B5682"/>
      <c r="C5682"/>
      <c r="D5682"/>
      <c r="E5682"/>
    </row>
    <row r="5683" spans="2:5" ht="15" customHeight="1">
      <c r="B5683"/>
      <c r="C5683"/>
      <c r="D5683"/>
      <c r="E5683"/>
    </row>
    <row r="5684" spans="2:5" ht="15" customHeight="1">
      <c r="B5684"/>
      <c r="C5684"/>
      <c r="D5684"/>
      <c r="E5684"/>
    </row>
    <row r="5685" spans="2:5" ht="15" customHeight="1">
      <c r="B5685"/>
      <c r="C5685"/>
      <c r="D5685"/>
      <c r="E5685"/>
    </row>
    <row r="5686" spans="2:5" ht="15" customHeight="1">
      <c r="B5686"/>
      <c r="C5686"/>
      <c r="D5686"/>
      <c r="E5686"/>
    </row>
    <row r="5687" spans="2:5" ht="15" customHeight="1">
      <c r="B5687"/>
      <c r="C5687"/>
      <c r="D5687"/>
      <c r="E5687"/>
    </row>
    <row r="5688" spans="2:5" ht="15" customHeight="1">
      <c r="B5688"/>
      <c r="C5688"/>
      <c r="D5688"/>
      <c r="E5688"/>
    </row>
    <row r="5689" spans="2:5" ht="15" customHeight="1">
      <c r="B5689"/>
      <c r="C5689"/>
      <c r="D5689"/>
      <c r="E5689"/>
    </row>
    <row r="5690" spans="2:5" ht="15" customHeight="1">
      <c r="B5690"/>
      <c r="C5690"/>
      <c r="D5690"/>
      <c r="E5690"/>
    </row>
    <row r="5691" spans="2:5" ht="15" customHeight="1">
      <c r="B5691"/>
      <c r="C5691"/>
      <c r="D5691"/>
      <c r="E5691"/>
    </row>
    <row r="5692" spans="2:5" ht="15" customHeight="1">
      <c r="B5692"/>
      <c r="C5692"/>
      <c r="D5692"/>
      <c r="E5692"/>
    </row>
    <row r="5693" spans="2:5" ht="15" customHeight="1">
      <c r="B5693"/>
      <c r="C5693"/>
      <c r="D5693"/>
      <c r="E5693"/>
    </row>
    <row r="5694" spans="2:5" ht="15" customHeight="1">
      <c r="B5694"/>
      <c r="C5694"/>
      <c r="D5694"/>
      <c r="E5694"/>
    </row>
    <row r="5695" spans="2:5" ht="15" customHeight="1">
      <c r="B5695"/>
      <c r="C5695"/>
      <c r="D5695"/>
      <c r="E5695"/>
    </row>
    <row r="5696" spans="2:5" ht="15" customHeight="1">
      <c r="B5696"/>
      <c r="C5696"/>
      <c r="D5696"/>
      <c r="E5696"/>
    </row>
    <row r="5697" spans="2:5" ht="15" customHeight="1">
      <c r="B5697"/>
      <c r="C5697"/>
      <c r="D5697"/>
      <c r="E5697"/>
    </row>
    <row r="5698" spans="2:5" ht="15" customHeight="1">
      <c r="B5698"/>
      <c r="C5698"/>
      <c r="D5698"/>
      <c r="E5698"/>
    </row>
    <row r="5699" spans="2:5" ht="15" customHeight="1">
      <c r="B5699"/>
      <c r="C5699"/>
      <c r="D5699"/>
      <c r="E5699"/>
    </row>
    <row r="5700" spans="2:5" ht="15" customHeight="1">
      <c r="B5700"/>
      <c r="C5700"/>
      <c r="D5700"/>
      <c r="E5700"/>
    </row>
    <row r="5701" spans="2:5" ht="15" customHeight="1">
      <c r="B5701"/>
      <c r="C5701"/>
      <c r="D5701"/>
      <c r="E5701"/>
    </row>
    <row r="5702" spans="2:5" ht="15" customHeight="1">
      <c r="B5702"/>
      <c r="C5702"/>
      <c r="D5702"/>
      <c r="E5702"/>
    </row>
    <row r="5703" spans="2:5" ht="15" customHeight="1">
      <c r="B5703"/>
      <c r="C5703"/>
      <c r="D5703"/>
      <c r="E5703"/>
    </row>
    <row r="5704" spans="2:5" ht="15" customHeight="1">
      <c r="B5704"/>
      <c r="C5704"/>
      <c r="D5704"/>
      <c r="E5704"/>
    </row>
    <row r="5705" spans="2:5" ht="15" customHeight="1">
      <c r="B5705"/>
      <c r="C5705"/>
      <c r="D5705"/>
      <c r="E5705"/>
    </row>
    <row r="5706" spans="2:5" ht="15" customHeight="1">
      <c r="B5706"/>
      <c r="C5706"/>
      <c r="D5706"/>
      <c r="E5706"/>
    </row>
    <row r="5707" spans="2:5" ht="15" customHeight="1">
      <c r="B5707"/>
      <c r="C5707"/>
      <c r="D5707"/>
      <c r="E5707"/>
    </row>
    <row r="5708" spans="2:5" ht="15" customHeight="1">
      <c r="B5708"/>
      <c r="C5708"/>
      <c r="D5708"/>
      <c r="E5708"/>
    </row>
    <row r="5709" spans="2:5" ht="15" customHeight="1">
      <c r="B5709"/>
      <c r="C5709"/>
      <c r="D5709"/>
      <c r="E5709"/>
    </row>
    <row r="5710" spans="2:5" ht="15" customHeight="1">
      <c r="B5710"/>
      <c r="C5710"/>
      <c r="D5710"/>
      <c r="E5710"/>
    </row>
    <row r="5711" spans="2:5" ht="15" customHeight="1">
      <c r="B5711"/>
      <c r="C5711"/>
      <c r="D5711"/>
      <c r="E5711"/>
    </row>
    <row r="5712" spans="2:5" ht="15" customHeight="1">
      <c r="B5712"/>
      <c r="C5712"/>
      <c r="D5712"/>
      <c r="E5712"/>
    </row>
    <row r="5713" spans="2:5" ht="15" customHeight="1">
      <c r="B5713"/>
      <c r="C5713"/>
      <c r="D5713"/>
      <c r="E5713"/>
    </row>
    <row r="5714" spans="2:5" ht="15" customHeight="1">
      <c r="B5714"/>
      <c r="C5714"/>
      <c r="D5714"/>
      <c r="E5714"/>
    </row>
    <row r="5715" spans="2:5" ht="15" customHeight="1">
      <c r="B5715"/>
      <c r="C5715"/>
      <c r="D5715"/>
      <c r="E5715"/>
    </row>
    <row r="5716" spans="2:5" ht="15" customHeight="1">
      <c r="B5716"/>
      <c r="C5716"/>
      <c r="D5716"/>
      <c r="E5716"/>
    </row>
    <row r="5717" spans="2:5" ht="15" customHeight="1">
      <c r="B5717"/>
      <c r="C5717"/>
      <c r="D5717"/>
      <c r="E5717"/>
    </row>
    <row r="5718" spans="2:5" ht="15" customHeight="1">
      <c r="B5718"/>
      <c r="C5718"/>
      <c r="D5718"/>
      <c r="E5718"/>
    </row>
    <row r="5719" spans="2:5" ht="15" customHeight="1">
      <c r="B5719"/>
      <c r="C5719"/>
      <c r="D5719"/>
      <c r="E5719"/>
    </row>
    <row r="5720" spans="2:5" ht="15" customHeight="1">
      <c r="B5720"/>
      <c r="C5720"/>
      <c r="D5720"/>
      <c r="E5720"/>
    </row>
    <row r="5721" spans="2:5" ht="15" customHeight="1">
      <c r="B5721"/>
      <c r="C5721"/>
      <c r="D5721"/>
      <c r="E5721"/>
    </row>
    <row r="5722" spans="2:5" ht="15" customHeight="1">
      <c r="B5722"/>
      <c r="C5722"/>
      <c r="D5722"/>
      <c r="E5722"/>
    </row>
    <row r="5723" spans="2:5" ht="15" customHeight="1">
      <c r="B5723"/>
      <c r="C5723"/>
      <c r="D5723"/>
      <c r="E5723"/>
    </row>
    <row r="5724" spans="2:5" ht="15" customHeight="1">
      <c r="B5724"/>
      <c r="C5724"/>
      <c r="D5724"/>
      <c r="E5724"/>
    </row>
    <row r="5725" spans="2:5" ht="15" customHeight="1">
      <c r="B5725"/>
      <c r="C5725"/>
      <c r="D5725"/>
      <c r="E5725"/>
    </row>
    <row r="5726" spans="2:5" ht="15" customHeight="1">
      <c r="B5726"/>
      <c r="C5726"/>
      <c r="D5726"/>
      <c r="E5726"/>
    </row>
    <row r="5727" spans="2:5" ht="15" customHeight="1">
      <c r="B5727"/>
      <c r="C5727"/>
      <c r="D5727"/>
      <c r="E5727"/>
    </row>
    <row r="5728" spans="2:5" ht="15" customHeight="1">
      <c r="B5728"/>
      <c r="C5728"/>
      <c r="D5728"/>
      <c r="E5728"/>
    </row>
    <row r="5729" spans="2:5" ht="15" customHeight="1">
      <c r="B5729"/>
      <c r="C5729"/>
      <c r="D5729"/>
      <c r="E5729"/>
    </row>
    <row r="5730" spans="2:5" ht="15" customHeight="1">
      <c r="B5730"/>
      <c r="C5730"/>
      <c r="D5730"/>
      <c r="E5730"/>
    </row>
    <row r="5731" spans="2:5" ht="15" customHeight="1">
      <c r="B5731"/>
      <c r="C5731"/>
      <c r="D5731"/>
      <c r="E5731"/>
    </row>
    <row r="5732" spans="2:5" ht="15" customHeight="1">
      <c r="B5732"/>
      <c r="C5732"/>
      <c r="D5732"/>
      <c r="E5732"/>
    </row>
    <row r="5733" spans="2:5" ht="15" customHeight="1">
      <c r="B5733"/>
      <c r="C5733"/>
      <c r="D5733"/>
      <c r="E5733"/>
    </row>
    <row r="5734" spans="2:5" ht="15" customHeight="1">
      <c r="B5734"/>
      <c r="C5734"/>
      <c r="D5734"/>
      <c r="E5734"/>
    </row>
    <row r="5735" spans="2:5" ht="15" customHeight="1">
      <c r="B5735"/>
      <c r="C5735"/>
      <c r="D5735"/>
      <c r="E5735"/>
    </row>
    <row r="5736" spans="2:5" ht="15" customHeight="1">
      <c r="B5736"/>
      <c r="C5736"/>
      <c r="D5736"/>
      <c r="E5736"/>
    </row>
    <row r="5737" spans="2:5" ht="15" customHeight="1">
      <c r="B5737"/>
      <c r="C5737"/>
      <c r="D5737"/>
      <c r="E5737"/>
    </row>
    <row r="5738" spans="2:5" ht="15" customHeight="1">
      <c r="B5738"/>
      <c r="C5738"/>
      <c r="D5738"/>
      <c r="E5738"/>
    </row>
    <row r="5739" spans="2:5" ht="15" customHeight="1">
      <c r="B5739"/>
      <c r="C5739"/>
      <c r="D5739"/>
      <c r="E5739"/>
    </row>
    <row r="5740" spans="2:5" ht="15" customHeight="1">
      <c r="B5740"/>
      <c r="C5740"/>
      <c r="D5740"/>
      <c r="E5740"/>
    </row>
    <row r="5741" spans="2:5" ht="15" customHeight="1">
      <c r="B5741"/>
      <c r="C5741"/>
      <c r="D5741"/>
      <c r="E5741"/>
    </row>
    <row r="5742" spans="2:5" ht="15" customHeight="1">
      <c r="B5742"/>
      <c r="C5742"/>
      <c r="D5742"/>
      <c r="E5742"/>
    </row>
    <row r="5743" spans="2:5" ht="15" customHeight="1">
      <c r="B5743"/>
      <c r="C5743"/>
      <c r="D5743"/>
      <c r="E5743"/>
    </row>
    <row r="5744" spans="2:5" ht="15" customHeight="1">
      <c r="B5744"/>
      <c r="C5744"/>
      <c r="D5744"/>
      <c r="E5744"/>
    </row>
    <row r="5745" spans="2:5" ht="15" customHeight="1">
      <c r="B5745"/>
      <c r="C5745"/>
      <c r="D5745"/>
      <c r="E5745"/>
    </row>
    <row r="5746" spans="2:5" ht="15" customHeight="1">
      <c r="B5746"/>
      <c r="C5746"/>
      <c r="D5746"/>
      <c r="E5746"/>
    </row>
    <row r="5747" spans="2:5" ht="15" customHeight="1">
      <c r="B5747"/>
      <c r="C5747"/>
      <c r="D5747"/>
      <c r="E5747"/>
    </row>
    <row r="5748" spans="2:5" ht="15" customHeight="1">
      <c r="B5748"/>
      <c r="C5748"/>
      <c r="D5748"/>
      <c r="E5748"/>
    </row>
    <row r="5749" spans="2:5" ht="15" customHeight="1">
      <c r="B5749"/>
      <c r="C5749"/>
      <c r="D5749"/>
      <c r="E5749"/>
    </row>
    <row r="5750" spans="2:5" ht="15" customHeight="1">
      <c r="B5750"/>
      <c r="C5750"/>
      <c r="D5750"/>
      <c r="E5750"/>
    </row>
    <row r="5751" spans="2:5" ht="15" customHeight="1">
      <c r="B5751"/>
      <c r="C5751"/>
      <c r="D5751"/>
      <c r="E5751"/>
    </row>
    <row r="5752" spans="2:5" ht="15" customHeight="1">
      <c r="B5752"/>
      <c r="C5752"/>
      <c r="D5752"/>
      <c r="E5752"/>
    </row>
    <row r="5753" spans="2:5" ht="15" customHeight="1">
      <c r="B5753"/>
      <c r="C5753"/>
      <c r="D5753"/>
      <c r="E5753"/>
    </row>
    <row r="5754" spans="2:5" ht="15" customHeight="1">
      <c r="B5754"/>
      <c r="C5754"/>
      <c r="D5754"/>
      <c r="E5754"/>
    </row>
    <row r="5755" spans="2:5" ht="15" customHeight="1">
      <c r="B5755"/>
      <c r="C5755"/>
      <c r="D5755"/>
      <c r="E5755"/>
    </row>
    <row r="5756" spans="2:5" ht="15" customHeight="1">
      <c r="B5756"/>
      <c r="C5756"/>
      <c r="D5756"/>
      <c r="E5756"/>
    </row>
    <row r="5757" spans="2:5" ht="15" customHeight="1">
      <c r="B5757"/>
      <c r="C5757"/>
      <c r="D5757"/>
      <c r="E5757"/>
    </row>
    <row r="5758" spans="2:5" ht="15" customHeight="1">
      <c r="B5758"/>
      <c r="C5758"/>
      <c r="D5758"/>
      <c r="E5758"/>
    </row>
    <row r="5759" spans="2:5" ht="15" customHeight="1">
      <c r="B5759"/>
      <c r="C5759"/>
      <c r="D5759"/>
      <c r="E5759"/>
    </row>
    <row r="5760" spans="2:5" ht="15" customHeight="1">
      <c r="B5760"/>
      <c r="C5760"/>
      <c r="D5760"/>
      <c r="E5760"/>
    </row>
    <row r="5761" spans="2:5" ht="15" customHeight="1">
      <c r="B5761"/>
      <c r="C5761"/>
      <c r="D5761"/>
      <c r="E5761"/>
    </row>
    <row r="5762" spans="2:5" ht="15" customHeight="1">
      <c r="B5762"/>
      <c r="C5762"/>
      <c r="D5762"/>
      <c r="E5762"/>
    </row>
    <row r="5763" spans="2:5" ht="15" customHeight="1">
      <c r="B5763"/>
      <c r="C5763"/>
      <c r="D5763"/>
      <c r="E5763"/>
    </row>
    <row r="5764" spans="2:5" ht="15" customHeight="1">
      <c r="B5764"/>
      <c r="C5764"/>
      <c r="D5764"/>
      <c r="E5764"/>
    </row>
    <row r="5765" spans="2:5" ht="15" customHeight="1">
      <c r="B5765"/>
      <c r="C5765"/>
      <c r="D5765"/>
      <c r="E5765"/>
    </row>
    <row r="5766" spans="2:5" ht="15" customHeight="1">
      <c r="B5766"/>
      <c r="C5766"/>
      <c r="D5766"/>
      <c r="E5766"/>
    </row>
    <row r="5767" spans="2:5" ht="15" customHeight="1">
      <c r="B5767"/>
      <c r="C5767"/>
      <c r="D5767"/>
      <c r="E5767"/>
    </row>
    <row r="5768" spans="2:5" ht="15" customHeight="1">
      <c r="B5768"/>
      <c r="C5768"/>
      <c r="D5768"/>
      <c r="E5768"/>
    </row>
    <row r="5769" spans="2:5" ht="15" customHeight="1">
      <c r="B5769"/>
      <c r="C5769"/>
      <c r="D5769"/>
      <c r="E5769"/>
    </row>
    <row r="5770" spans="2:5" ht="15" customHeight="1">
      <c r="B5770"/>
      <c r="C5770"/>
      <c r="D5770"/>
      <c r="E5770"/>
    </row>
    <row r="5771" spans="2:5" ht="15" customHeight="1">
      <c r="B5771"/>
      <c r="C5771"/>
      <c r="D5771"/>
      <c r="E5771"/>
    </row>
    <row r="5772" spans="2:5" ht="15" customHeight="1">
      <c r="B5772"/>
      <c r="C5772"/>
      <c r="D5772"/>
      <c r="E5772"/>
    </row>
    <row r="5773" spans="2:5" ht="15" customHeight="1">
      <c r="B5773"/>
      <c r="C5773"/>
      <c r="D5773"/>
      <c r="E5773"/>
    </row>
    <row r="5774" spans="2:5" ht="15" customHeight="1">
      <c r="B5774"/>
      <c r="C5774"/>
      <c r="D5774"/>
      <c r="E5774"/>
    </row>
    <row r="5775" spans="2:5" ht="15" customHeight="1">
      <c r="B5775"/>
      <c r="C5775"/>
      <c r="D5775"/>
      <c r="E5775"/>
    </row>
    <row r="5776" spans="2:5" ht="15" customHeight="1">
      <c r="B5776"/>
      <c r="C5776"/>
      <c r="D5776"/>
      <c r="E5776"/>
    </row>
    <row r="5777" spans="2:5" ht="15" customHeight="1">
      <c r="B5777"/>
      <c r="C5777"/>
      <c r="D5777"/>
      <c r="E5777"/>
    </row>
    <row r="5778" spans="2:5" ht="15" customHeight="1">
      <c r="B5778"/>
      <c r="C5778"/>
      <c r="D5778"/>
      <c r="E5778"/>
    </row>
    <row r="5779" spans="2:5" ht="15" customHeight="1">
      <c r="B5779"/>
      <c r="C5779"/>
      <c r="D5779"/>
      <c r="E5779"/>
    </row>
    <row r="5780" spans="2:5" ht="15" customHeight="1">
      <c r="B5780"/>
      <c r="C5780"/>
      <c r="D5780"/>
      <c r="E5780"/>
    </row>
    <row r="5781" spans="2:5" ht="15" customHeight="1">
      <c r="B5781"/>
      <c r="C5781"/>
      <c r="D5781"/>
      <c r="E5781"/>
    </row>
    <row r="5782" spans="2:5" ht="15" customHeight="1">
      <c r="B5782"/>
      <c r="C5782"/>
      <c r="D5782"/>
      <c r="E5782"/>
    </row>
    <row r="5783" spans="2:5" ht="15" customHeight="1">
      <c r="B5783"/>
      <c r="C5783"/>
      <c r="D5783"/>
      <c r="E5783"/>
    </row>
    <row r="5784" spans="2:5" ht="15" customHeight="1">
      <c r="B5784"/>
      <c r="C5784"/>
      <c r="D5784"/>
      <c r="E5784"/>
    </row>
    <row r="5785" spans="2:5" ht="15" customHeight="1">
      <c r="B5785"/>
      <c r="C5785"/>
      <c r="D5785"/>
      <c r="E5785"/>
    </row>
    <row r="5786" spans="2:5" ht="15" customHeight="1">
      <c r="B5786"/>
      <c r="C5786"/>
      <c r="D5786"/>
      <c r="E5786"/>
    </row>
    <row r="5787" spans="2:5" ht="15" customHeight="1">
      <c r="B5787"/>
      <c r="C5787"/>
      <c r="D5787"/>
      <c r="E5787"/>
    </row>
    <row r="5788" spans="2:5" ht="15" customHeight="1">
      <c r="B5788"/>
      <c r="C5788"/>
      <c r="D5788"/>
      <c r="E5788"/>
    </row>
    <row r="5789" spans="2:5" ht="15" customHeight="1">
      <c r="B5789"/>
      <c r="C5789"/>
      <c r="D5789"/>
      <c r="E5789"/>
    </row>
    <row r="5790" spans="2:5" ht="15" customHeight="1">
      <c r="B5790"/>
      <c r="C5790"/>
      <c r="D5790"/>
      <c r="E5790"/>
    </row>
    <row r="5791" spans="2:5" ht="15" customHeight="1">
      <c r="B5791"/>
      <c r="C5791"/>
      <c r="D5791"/>
      <c r="E5791"/>
    </row>
    <row r="5792" spans="2:5" ht="15" customHeight="1">
      <c r="B5792"/>
      <c r="C5792"/>
      <c r="D5792"/>
      <c r="E5792"/>
    </row>
    <row r="5793" spans="2:5" ht="15" customHeight="1">
      <c r="B5793"/>
      <c r="C5793"/>
      <c r="D5793"/>
      <c r="E5793"/>
    </row>
    <row r="5794" spans="2:5" ht="15" customHeight="1">
      <c r="B5794"/>
      <c r="C5794"/>
      <c r="D5794"/>
      <c r="E5794"/>
    </row>
    <row r="5795" spans="2:5" ht="15" customHeight="1">
      <c r="B5795"/>
      <c r="C5795"/>
      <c r="D5795"/>
      <c r="E5795"/>
    </row>
    <row r="5796" spans="2:5" ht="15" customHeight="1">
      <c r="B5796"/>
      <c r="C5796"/>
      <c r="D5796"/>
      <c r="E5796"/>
    </row>
    <row r="5797" spans="2:5" ht="15" customHeight="1">
      <c r="B5797"/>
      <c r="C5797"/>
      <c r="D5797"/>
      <c r="E5797"/>
    </row>
    <row r="5798" spans="2:5" ht="15" customHeight="1">
      <c r="B5798"/>
      <c r="C5798"/>
      <c r="D5798"/>
      <c r="E5798"/>
    </row>
    <row r="5799" spans="2:5" ht="15" customHeight="1">
      <c r="B5799"/>
      <c r="C5799"/>
      <c r="D5799"/>
      <c r="E5799"/>
    </row>
    <row r="5800" spans="2:5" ht="15" customHeight="1">
      <c r="B5800"/>
      <c r="C5800"/>
      <c r="D5800"/>
      <c r="E5800"/>
    </row>
    <row r="5801" spans="2:5" ht="15" customHeight="1">
      <c r="B5801"/>
      <c r="C5801"/>
      <c r="D5801"/>
      <c r="E5801"/>
    </row>
    <row r="5802" spans="2:5" ht="15" customHeight="1">
      <c r="B5802"/>
      <c r="C5802"/>
      <c r="D5802"/>
      <c r="E5802"/>
    </row>
    <row r="5803" spans="2:5" ht="15" customHeight="1">
      <c r="B5803"/>
      <c r="C5803"/>
      <c r="D5803"/>
      <c r="E5803"/>
    </row>
    <row r="5804" spans="2:5" ht="15" customHeight="1">
      <c r="B5804"/>
      <c r="C5804"/>
      <c r="D5804"/>
      <c r="E5804"/>
    </row>
    <row r="5805" spans="2:5" ht="15" customHeight="1">
      <c r="B5805"/>
      <c r="C5805"/>
      <c r="D5805"/>
      <c r="E5805"/>
    </row>
    <row r="5806" spans="2:5" ht="15" customHeight="1">
      <c r="B5806"/>
      <c r="C5806"/>
      <c r="D5806"/>
      <c r="E5806"/>
    </row>
    <row r="5807" spans="2:5" ht="15" customHeight="1">
      <c r="B5807"/>
      <c r="C5807"/>
      <c r="D5807"/>
      <c r="E5807"/>
    </row>
    <row r="5808" spans="2:5" ht="15" customHeight="1">
      <c r="B5808"/>
      <c r="C5808"/>
      <c r="D5808"/>
      <c r="E5808"/>
    </row>
    <row r="5809" spans="2:5" ht="15" customHeight="1">
      <c r="B5809"/>
      <c r="C5809"/>
      <c r="D5809"/>
      <c r="E5809"/>
    </row>
    <row r="5810" spans="2:5" ht="15" customHeight="1">
      <c r="B5810"/>
      <c r="C5810"/>
      <c r="D5810"/>
      <c r="E5810"/>
    </row>
    <row r="5811" spans="2:5" ht="15" customHeight="1">
      <c r="B5811"/>
      <c r="C5811"/>
      <c r="D5811"/>
      <c r="E5811"/>
    </row>
    <row r="5812" spans="2:5" ht="15" customHeight="1">
      <c r="B5812"/>
      <c r="C5812"/>
      <c r="D5812"/>
      <c r="E5812"/>
    </row>
    <row r="5813" spans="2:5" ht="15" customHeight="1">
      <c r="B5813"/>
      <c r="C5813"/>
      <c r="D5813"/>
      <c r="E5813"/>
    </row>
    <row r="5814" spans="2:5" ht="15" customHeight="1">
      <c r="B5814"/>
      <c r="C5814"/>
      <c r="D5814"/>
      <c r="E5814"/>
    </row>
    <row r="5815" spans="2:5" ht="15" customHeight="1">
      <c r="B5815"/>
      <c r="C5815"/>
      <c r="D5815"/>
      <c r="E5815"/>
    </row>
    <row r="5816" spans="2:5" ht="15" customHeight="1">
      <c r="B5816"/>
      <c r="C5816"/>
      <c r="D5816"/>
      <c r="E5816"/>
    </row>
    <row r="5817" spans="2:5" ht="15" customHeight="1">
      <c r="B5817"/>
      <c r="C5817"/>
      <c r="D5817"/>
      <c r="E5817"/>
    </row>
    <row r="5818" spans="2:5" ht="15" customHeight="1">
      <c r="B5818"/>
      <c r="C5818"/>
      <c r="D5818"/>
      <c r="E5818"/>
    </row>
    <row r="5819" spans="2:5" ht="15" customHeight="1">
      <c r="B5819"/>
      <c r="C5819"/>
      <c r="D5819"/>
      <c r="E5819"/>
    </row>
    <row r="5820" spans="2:5" ht="15" customHeight="1">
      <c r="B5820"/>
      <c r="C5820"/>
      <c r="D5820"/>
      <c r="E5820"/>
    </row>
    <row r="5821" spans="2:5" ht="15" customHeight="1">
      <c r="B5821"/>
      <c r="C5821"/>
      <c r="D5821"/>
      <c r="E5821"/>
    </row>
    <row r="5822" spans="2:5" ht="15" customHeight="1">
      <c r="B5822"/>
      <c r="C5822"/>
      <c r="D5822"/>
      <c r="E5822"/>
    </row>
    <row r="5823" spans="2:5" ht="15" customHeight="1">
      <c r="B5823"/>
      <c r="C5823"/>
      <c r="D5823"/>
      <c r="E5823"/>
    </row>
    <row r="5824" spans="2:5" ht="15" customHeight="1">
      <c r="B5824"/>
      <c r="C5824"/>
      <c r="D5824"/>
      <c r="E5824"/>
    </row>
    <row r="5825" spans="2:5" ht="15" customHeight="1">
      <c r="B5825"/>
      <c r="C5825"/>
      <c r="D5825"/>
      <c r="E5825"/>
    </row>
    <row r="5826" spans="2:5" ht="15" customHeight="1">
      <c r="B5826"/>
      <c r="C5826"/>
      <c r="D5826"/>
      <c r="E5826"/>
    </row>
    <row r="5827" spans="2:5" ht="15" customHeight="1">
      <c r="B5827"/>
      <c r="C5827"/>
      <c r="D5827"/>
      <c r="E5827"/>
    </row>
    <row r="5828" spans="2:5" ht="15" customHeight="1">
      <c r="B5828"/>
      <c r="C5828"/>
      <c r="D5828"/>
      <c r="E5828"/>
    </row>
    <row r="5829" spans="2:5" ht="15" customHeight="1">
      <c r="B5829"/>
      <c r="C5829"/>
      <c r="D5829"/>
      <c r="E5829"/>
    </row>
    <row r="5830" spans="2:5" ht="15" customHeight="1">
      <c r="B5830"/>
      <c r="C5830"/>
      <c r="D5830"/>
      <c r="E5830"/>
    </row>
    <row r="5831" spans="2:5" ht="15" customHeight="1">
      <c r="B5831"/>
      <c r="C5831"/>
      <c r="D5831"/>
      <c r="E5831"/>
    </row>
    <row r="5832" spans="2:5" ht="15" customHeight="1">
      <c r="B5832"/>
      <c r="C5832"/>
      <c r="D5832"/>
      <c r="E5832"/>
    </row>
    <row r="5833" spans="2:5" ht="15" customHeight="1">
      <c r="B5833"/>
      <c r="C5833"/>
      <c r="D5833"/>
      <c r="E5833"/>
    </row>
    <row r="5834" spans="2:5" ht="15" customHeight="1">
      <c r="B5834"/>
      <c r="C5834"/>
      <c r="D5834"/>
      <c r="E5834"/>
    </row>
    <row r="5835" spans="2:5" ht="15" customHeight="1">
      <c r="B5835"/>
      <c r="C5835"/>
      <c r="D5835"/>
      <c r="E5835"/>
    </row>
    <row r="5836" spans="2:5" ht="15" customHeight="1">
      <c r="B5836"/>
      <c r="C5836"/>
      <c r="D5836"/>
      <c r="E5836"/>
    </row>
    <row r="5837" spans="2:5" ht="15" customHeight="1">
      <c r="B5837"/>
      <c r="C5837"/>
      <c r="D5837"/>
      <c r="E5837"/>
    </row>
    <row r="5838" spans="2:5" ht="15" customHeight="1">
      <c r="B5838"/>
      <c r="C5838"/>
      <c r="D5838"/>
      <c r="E5838"/>
    </row>
    <row r="5839" spans="2:5" ht="15" customHeight="1">
      <c r="B5839"/>
      <c r="C5839"/>
      <c r="D5839"/>
      <c r="E5839"/>
    </row>
    <row r="5840" spans="2:5" ht="15" customHeight="1">
      <c r="B5840"/>
      <c r="C5840"/>
      <c r="D5840"/>
      <c r="E5840"/>
    </row>
    <row r="5841" spans="2:5" ht="15" customHeight="1">
      <c r="B5841"/>
      <c r="C5841"/>
      <c r="D5841"/>
      <c r="E5841"/>
    </row>
    <row r="5842" spans="2:5" ht="15" customHeight="1">
      <c r="B5842"/>
      <c r="C5842"/>
      <c r="D5842"/>
      <c r="E5842"/>
    </row>
    <row r="5843" spans="2:5" ht="15" customHeight="1">
      <c r="B5843"/>
      <c r="C5843"/>
      <c r="D5843"/>
      <c r="E5843"/>
    </row>
    <row r="5844" spans="2:5" ht="15" customHeight="1">
      <c r="B5844"/>
      <c r="C5844"/>
      <c r="D5844"/>
      <c r="E5844"/>
    </row>
    <row r="5845" spans="2:5" ht="15" customHeight="1">
      <c r="B5845"/>
      <c r="C5845"/>
      <c r="D5845"/>
      <c r="E5845"/>
    </row>
    <row r="5846" spans="2:5" ht="15" customHeight="1">
      <c r="B5846"/>
      <c r="C5846"/>
      <c r="D5846"/>
      <c r="E5846"/>
    </row>
    <row r="5847" spans="2:5" ht="15" customHeight="1">
      <c r="B5847"/>
      <c r="C5847"/>
      <c r="D5847"/>
      <c r="E5847"/>
    </row>
    <row r="5848" spans="2:5" ht="15" customHeight="1">
      <c r="B5848"/>
      <c r="C5848"/>
      <c r="D5848"/>
      <c r="E5848"/>
    </row>
    <row r="5849" spans="2:5" ht="15" customHeight="1">
      <c r="B5849"/>
      <c r="C5849"/>
      <c r="D5849"/>
      <c r="E5849"/>
    </row>
    <row r="5850" spans="2:5" ht="15" customHeight="1">
      <c r="B5850"/>
      <c r="C5850"/>
      <c r="D5850"/>
      <c r="E5850"/>
    </row>
    <row r="5851" spans="2:5" ht="15" customHeight="1">
      <c r="B5851"/>
      <c r="C5851"/>
      <c r="D5851"/>
      <c r="E5851"/>
    </row>
    <row r="5852" spans="2:5" ht="15" customHeight="1">
      <c r="B5852"/>
      <c r="C5852"/>
      <c r="D5852"/>
      <c r="E5852"/>
    </row>
    <row r="5853" spans="2:5" ht="15" customHeight="1">
      <c r="B5853"/>
      <c r="C5853"/>
      <c r="D5853"/>
      <c r="E5853"/>
    </row>
    <row r="5854" spans="2:5" ht="15" customHeight="1">
      <c r="B5854"/>
      <c r="C5854"/>
      <c r="D5854"/>
      <c r="E5854"/>
    </row>
    <row r="5855" spans="2:5" ht="15" customHeight="1">
      <c r="B5855"/>
      <c r="C5855"/>
      <c r="D5855"/>
      <c r="E5855"/>
    </row>
    <row r="5856" spans="2:5" ht="15" customHeight="1">
      <c r="B5856"/>
      <c r="C5856"/>
      <c r="D5856"/>
      <c r="E5856"/>
    </row>
    <row r="5857" spans="2:5" ht="15" customHeight="1">
      <c r="B5857"/>
      <c r="C5857"/>
      <c r="D5857"/>
      <c r="E5857"/>
    </row>
    <row r="5858" spans="2:5" ht="15" customHeight="1">
      <c r="B5858"/>
      <c r="C5858"/>
      <c r="D5858"/>
      <c r="E5858"/>
    </row>
    <row r="5859" spans="2:5" ht="15" customHeight="1">
      <c r="B5859"/>
      <c r="C5859"/>
      <c r="D5859"/>
      <c r="E5859"/>
    </row>
    <row r="5860" spans="2:5" ht="15" customHeight="1">
      <c r="B5860"/>
      <c r="C5860"/>
      <c r="D5860"/>
      <c r="E5860"/>
    </row>
    <row r="5861" spans="2:5" ht="15" customHeight="1">
      <c r="B5861"/>
      <c r="C5861"/>
      <c r="D5861"/>
      <c r="E5861"/>
    </row>
    <row r="5862" spans="2:5" ht="15" customHeight="1">
      <c r="B5862"/>
      <c r="C5862"/>
      <c r="D5862"/>
      <c r="E5862"/>
    </row>
    <row r="5863" spans="2:5" ht="15" customHeight="1">
      <c r="B5863"/>
      <c r="C5863"/>
      <c r="D5863"/>
      <c r="E5863"/>
    </row>
    <row r="5864" spans="2:5" ht="15" customHeight="1">
      <c r="B5864"/>
      <c r="C5864"/>
      <c r="D5864"/>
      <c r="E5864"/>
    </row>
    <row r="5865" spans="2:5" ht="15" customHeight="1">
      <c r="B5865"/>
      <c r="C5865"/>
      <c r="D5865"/>
      <c r="E5865"/>
    </row>
    <row r="5866" spans="2:5" ht="15" customHeight="1">
      <c r="B5866"/>
      <c r="C5866"/>
      <c r="D5866"/>
      <c r="E5866"/>
    </row>
    <row r="5867" spans="2:5" ht="15" customHeight="1">
      <c r="B5867"/>
      <c r="C5867"/>
      <c r="D5867"/>
      <c r="E5867"/>
    </row>
    <row r="5868" spans="2:5" ht="15" customHeight="1">
      <c r="B5868"/>
      <c r="C5868"/>
      <c r="D5868"/>
      <c r="E5868"/>
    </row>
    <row r="5869" spans="2:5" ht="15" customHeight="1">
      <c r="B5869"/>
      <c r="C5869"/>
      <c r="D5869"/>
      <c r="E5869"/>
    </row>
    <row r="5870" spans="2:5" ht="15" customHeight="1">
      <c r="B5870"/>
      <c r="C5870"/>
      <c r="D5870"/>
      <c r="E5870"/>
    </row>
    <row r="5871" spans="2:5" ht="15" customHeight="1">
      <c r="B5871"/>
      <c r="C5871"/>
      <c r="D5871"/>
      <c r="E5871"/>
    </row>
    <row r="5872" spans="2:5" ht="15" customHeight="1">
      <c r="B5872"/>
      <c r="C5872"/>
      <c r="D5872"/>
      <c r="E5872"/>
    </row>
    <row r="5873" spans="2:5" ht="15" customHeight="1">
      <c r="B5873"/>
      <c r="C5873"/>
      <c r="D5873"/>
      <c r="E5873"/>
    </row>
    <row r="5874" spans="2:5" ht="15" customHeight="1">
      <c r="B5874"/>
      <c r="C5874"/>
      <c r="D5874"/>
      <c r="E5874"/>
    </row>
    <row r="5875" spans="2:5" ht="15" customHeight="1">
      <c r="B5875"/>
      <c r="C5875"/>
      <c r="D5875"/>
      <c r="E5875"/>
    </row>
    <row r="5876" spans="2:5" ht="15" customHeight="1">
      <c r="B5876"/>
      <c r="C5876"/>
      <c r="D5876"/>
      <c r="E5876"/>
    </row>
    <row r="5877" spans="2:5" ht="15" customHeight="1">
      <c r="B5877"/>
      <c r="C5877"/>
      <c r="D5877"/>
      <c r="E5877"/>
    </row>
    <row r="5878" spans="2:5" ht="15" customHeight="1">
      <c r="B5878"/>
      <c r="C5878"/>
      <c r="D5878"/>
      <c r="E5878"/>
    </row>
    <row r="5879" spans="2:5" ht="15" customHeight="1">
      <c r="B5879"/>
      <c r="C5879"/>
      <c r="D5879"/>
      <c r="E5879"/>
    </row>
    <row r="5880" spans="2:5" ht="15" customHeight="1">
      <c r="B5880"/>
      <c r="C5880"/>
      <c r="D5880"/>
      <c r="E5880"/>
    </row>
    <row r="5881" spans="2:5" ht="15" customHeight="1">
      <c r="B5881"/>
      <c r="C5881"/>
      <c r="D5881"/>
      <c r="E5881"/>
    </row>
    <row r="5882" spans="2:5" ht="15" customHeight="1">
      <c r="B5882"/>
      <c r="C5882"/>
      <c r="D5882"/>
      <c r="E5882"/>
    </row>
    <row r="5883" spans="2:5" ht="15" customHeight="1">
      <c r="B5883"/>
      <c r="C5883"/>
      <c r="D5883"/>
      <c r="E5883"/>
    </row>
    <row r="5884" spans="2:5" ht="15" customHeight="1">
      <c r="B5884"/>
      <c r="C5884"/>
      <c r="D5884"/>
      <c r="E5884"/>
    </row>
    <row r="5885" spans="2:5" ht="15" customHeight="1">
      <c r="B5885"/>
      <c r="C5885"/>
      <c r="D5885"/>
      <c r="E5885"/>
    </row>
    <row r="5886" spans="2:5" ht="15" customHeight="1">
      <c r="B5886"/>
      <c r="C5886"/>
      <c r="D5886"/>
      <c r="E5886"/>
    </row>
    <row r="5887" spans="2:5" ht="15" customHeight="1">
      <c r="B5887"/>
      <c r="C5887"/>
      <c r="D5887"/>
      <c r="E5887"/>
    </row>
    <row r="5888" spans="2:5" ht="15" customHeight="1">
      <c r="B5888"/>
      <c r="C5888"/>
      <c r="D5888"/>
      <c r="E5888"/>
    </row>
    <row r="5889" spans="2:5" ht="15" customHeight="1">
      <c r="B5889"/>
      <c r="C5889"/>
      <c r="D5889"/>
      <c r="E5889"/>
    </row>
    <row r="5890" spans="2:5" ht="15" customHeight="1">
      <c r="B5890"/>
      <c r="C5890"/>
      <c r="D5890"/>
      <c r="E5890"/>
    </row>
    <row r="5891" spans="2:5" ht="15" customHeight="1">
      <c r="B5891"/>
      <c r="C5891"/>
      <c r="D5891"/>
      <c r="E5891"/>
    </row>
    <row r="5892" spans="2:5" ht="15" customHeight="1">
      <c r="B5892"/>
      <c r="C5892"/>
      <c r="D5892"/>
      <c r="E5892"/>
    </row>
    <row r="5893" spans="2:5" ht="15" customHeight="1">
      <c r="B5893"/>
      <c r="C5893"/>
      <c r="D5893"/>
      <c r="E5893"/>
    </row>
    <row r="5894" spans="2:5" ht="15" customHeight="1">
      <c r="B5894"/>
      <c r="C5894"/>
      <c r="D5894"/>
      <c r="E5894"/>
    </row>
    <row r="5895" spans="2:5" ht="15" customHeight="1">
      <c r="B5895"/>
      <c r="C5895"/>
      <c r="D5895"/>
      <c r="E5895"/>
    </row>
    <row r="5896" spans="2:5" ht="15" customHeight="1">
      <c r="B5896"/>
      <c r="C5896"/>
      <c r="D5896"/>
      <c r="E5896"/>
    </row>
    <row r="5897" spans="2:5" ht="15" customHeight="1">
      <c r="B5897"/>
      <c r="C5897"/>
      <c r="D5897"/>
      <c r="E5897"/>
    </row>
    <row r="5898" spans="2:5" ht="15" customHeight="1">
      <c r="B5898"/>
      <c r="C5898"/>
      <c r="D5898"/>
      <c r="E5898"/>
    </row>
    <row r="5899" spans="2:5" ht="15" customHeight="1">
      <c r="B5899"/>
      <c r="C5899"/>
      <c r="D5899"/>
      <c r="E5899"/>
    </row>
    <row r="5900" spans="2:5" ht="15" customHeight="1">
      <c r="B5900"/>
      <c r="C5900"/>
      <c r="D5900"/>
      <c r="E5900"/>
    </row>
    <row r="5901" spans="2:5" ht="15" customHeight="1">
      <c r="B5901"/>
      <c r="C5901"/>
      <c r="D5901"/>
      <c r="E5901"/>
    </row>
    <row r="5902" spans="2:5" ht="15" customHeight="1">
      <c r="B5902"/>
      <c r="C5902"/>
      <c r="D5902"/>
      <c r="E5902"/>
    </row>
    <row r="5903" spans="2:5" ht="15" customHeight="1">
      <c r="B5903"/>
      <c r="C5903"/>
      <c r="D5903"/>
      <c r="E5903"/>
    </row>
    <row r="5904" spans="2:5" ht="15" customHeight="1">
      <c r="B5904"/>
      <c r="C5904"/>
      <c r="D5904"/>
      <c r="E5904"/>
    </row>
    <row r="5905" spans="2:5" ht="15" customHeight="1">
      <c r="B5905"/>
      <c r="C5905"/>
      <c r="D5905"/>
      <c r="E5905"/>
    </row>
    <row r="5906" spans="2:5" ht="15" customHeight="1">
      <c r="B5906"/>
      <c r="C5906"/>
      <c r="D5906"/>
      <c r="E5906"/>
    </row>
    <row r="5907" spans="2:5" ht="15" customHeight="1">
      <c r="B5907"/>
      <c r="C5907"/>
      <c r="D5907"/>
      <c r="E5907"/>
    </row>
    <row r="5908" spans="2:5" ht="15" customHeight="1">
      <c r="B5908"/>
      <c r="C5908"/>
      <c r="D5908"/>
      <c r="E5908"/>
    </row>
    <row r="5909" spans="2:5" ht="15" customHeight="1">
      <c r="B5909"/>
      <c r="C5909"/>
      <c r="D5909"/>
      <c r="E5909"/>
    </row>
    <row r="5910" spans="2:5" ht="15" customHeight="1">
      <c r="B5910"/>
      <c r="C5910"/>
      <c r="D5910"/>
      <c r="E5910"/>
    </row>
    <row r="5911" spans="2:5" ht="15" customHeight="1">
      <c r="B5911"/>
      <c r="C5911"/>
      <c r="D5911"/>
      <c r="E5911"/>
    </row>
    <row r="5912" spans="2:5" ht="15" customHeight="1">
      <c r="B5912"/>
      <c r="C5912"/>
      <c r="D5912"/>
      <c r="E5912"/>
    </row>
    <row r="5913" spans="2:5" ht="15" customHeight="1">
      <c r="B5913"/>
      <c r="C5913"/>
      <c r="D5913"/>
      <c r="E5913"/>
    </row>
    <row r="5914" spans="2:5" ht="15" customHeight="1">
      <c r="B5914"/>
      <c r="C5914"/>
      <c r="D5914"/>
      <c r="E5914"/>
    </row>
    <row r="5915" spans="2:5" ht="15" customHeight="1">
      <c r="B5915"/>
      <c r="C5915"/>
      <c r="D5915"/>
      <c r="E5915"/>
    </row>
    <row r="5916" spans="2:5" ht="15" customHeight="1">
      <c r="B5916"/>
      <c r="C5916"/>
      <c r="D5916"/>
      <c r="E5916"/>
    </row>
    <row r="5917" spans="2:5" ht="15" customHeight="1">
      <c r="B5917"/>
      <c r="C5917"/>
      <c r="D5917"/>
      <c r="E5917"/>
    </row>
    <row r="5918" spans="2:5" ht="15" customHeight="1">
      <c r="B5918"/>
      <c r="C5918"/>
      <c r="D5918"/>
      <c r="E5918"/>
    </row>
    <row r="5919" spans="2:5" ht="15" customHeight="1">
      <c r="B5919"/>
      <c r="C5919"/>
      <c r="D5919"/>
      <c r="E5919"/>
    </row>
    <row r="5920" spans="2:5" ht="15" customHeight="1">
      <c r="B5920"/>
      <c r="C5920"/>
      <c r="D5920"/>
      <c r="E5920"/>
    </row>
    <row r="5921" spans="2:5" ht="15" customHeight="1">
      <c r="B5921"/>
      <c r="C5921"/>
      <c r="D5921"/>
      <c r="E5921"/>
    </row>
    <row r="5922" spans="2:5" ht="15" customHeight="1">
      <c r="B5922"/>
      <c r="C5922"/>
      <c r="D5922"/>
      <c r="E5922"/>
    </row>
    <row r="5923" spans="2:5" ht="15" customHeight="1">
      <c r="B5923"/>
      <c r="C5923"/>
      <c r="D5923"/>
      <c r="E5923"/>
    </row>
    <row r="5924" spans="2:5" ht="15" customHeight="1">
      <c r="B5924"/>
      <c r="C5924"/>
      <c r="D5924"/>
      <c r="E5924"/>
    </row>
    <row r="5925" spans="2:5" ht="15" customHeight="1">
      <c r="B5925"/>
      <c r="C5925"/>
      <c r="D5925"/>
      <c r="E5925"/>
    </row>
    <row r="5926" spans="2:5" ht="15" customHeight="1">
      <c r="B5926"/>
      <c r="C5926"/>
      <c r="D5926"/>
      <c r="E5926"/>
    </row>
    <row r="5927" spans="2:5" ht="15" customHeight="1">
      <c r="B5927"/>
      <c r="C5927"/>
      <c r="D5927"/>
      <c r="E5927"/>
    </row>
    <row r="5928" spans="2:5" ht="15" customHeight="1">
      <c r="B5928"/>
      <c r="C5928"/>
      <c r="D5928"/>
      <c r="E5928"/>
    </row>
    <row r="5929" spans="2:5" ht="15" customHeight="1">
      <c r="B5929"/>
      <c r="C5929"/>
      <c r="D5929"/>
      <c r="E5929"/>
    </row>
    <row r="5930" spans="2:5" ht="15" customHeight="1">
      <c r="B5930"/>
      <c r="C5930"/>
      <c r="D5930"/>
      <c r="E5930"/>
    </row>
    <row r="5931" spans="2:5" ht="15" customHeight="1">
      <c r="B5931"/>
      <c r="C5931"/>
      <c r="D5931"/>
      <c r="E5931"/>
    </row>
    <row r="5932" spans="2:5" ht="15" customHeight="1">
      <c r="B5932"/>
      <c r="C5932"/>
      <c r="D5932"/>
      <c r="E5932"/>
    </row>
    <row r="5933" spans="2:5" ht="15" customHeight="1">
      <c r="B5933"/>
      <c r="C5933"/>
      <c r="D5933"/>
      <c r="E5933"/>
    </row>
    <row r="5934" spans="2:5" ht="15" customHeight="1">
      <c r="B5934"/>
      <c r="C5934"/>
      <c r="D5934"/>
      <c r="E5934"/>
    </row>
    <row r="5935" spans="2:5" ht="15" customHeight="1">
      <c r="B5935"/>
      <c r="C5935"/>
      <c r="D5935"/>
      <c r="E5935"/>
    </row>
    <row r="5936" spans="2:5" ht="15" customHeight="1">
      <c r="B5936"/>
      <c r="C5936"/>
      <c r="D5936"/>
      <c r="E5936"/>
    </row>
    <row r="5937" spans="2:5" ht="15" customHeight="1">
      <c r="B5937"/>
      <c r="C5937"/>
      <c r="D5937"/>
      <c r="E5937"/>
    </row>
    <row r="5938" spans="2:5" ht="15" customHeight="1">
      <c r="B5938"/>
      <c r="C5938"/>
      <c r="D5938"/>
      <c r="E5938"/>
    </row>
    <row r="5939" spans="2:5" ht="15" customHeight="1">
      <c r="B5939"/>
      <c r="C5939"/>
      <c r="D5939"/>
      <c r="E5939"/>
    </row>
    <row r="5940" spans="2:5" ht="15" customHeight="1">
      <c r="B5940"/>
      <c r="C5940"/>
      <c r="D5940"/>
      <c r="E5940"/>
    </row>
    <row r="5941" spans="2:5" ht="15" customHeight="1">
      <c r="B5941"/>
      <c r="C5941"/>
      <c r="D5941"/>
      <c r="E5941"/>
    </row>
    <row r="5942" spans="2:5" ht="15" customHeight="1">
      <c r="B5942"/>
      <c r="C5942"/>
      <c r="D5942"/>
      <c r="E5942"/>
    </row>
    <row r="5943" spans="2:5" ht="15" customHeight="1">
      <c r="B5943"/>
      <c r="C5943"/>
      <c r="D5943"/>
      <c r="E5943"/>
    </row>
    <row r="5944" spans="2:5" ht="15" customHeight="1">
      <c r="B5944"/>
      <c r="C5944"/>
      <c r="D5944"/>
      <c r="E5944"/>
    </row>
    <row r="5945" spans="2:5" ht="15" customHeight="1">
      <c r="B5945"/>
      <c r="C5945"/>
      <c r="D5945"/>
      <c r="E5945"/>
    </row>
    <row r="5946" spans="2:5" ht="15" customHeight="1">
      <c r="B5946"/>
      <c r="C5946"/>
      <c r="D5946"/>
      <c r="E5946"/>
    </row>
    <row r="5947" spans="2:5" ht="15" customHeight="1">
      <c r="B5947"/>
      <c r="C5947"/>
      <c r="D5947"/>
      <c r="E5947"/>
    </row>
    <row r="5948" spans="2:5" ht="15" customHeight="1">
      <c r="B5948"/>
      <c r="C5948"/>
      <c r="D5948"/>
      <c r="E5948"/>
    </row>
    <row r="5949" spans="2:5" ht="15" customHeight="1">
      <c r="B5949"/>
      <c r="C5949"/>
      <c r="D5949"/>
      <c r="E5949"/>
    </row>
    <row r="5950" spans="2:5" ht="15" customHeight="1">
      <c r="B5950"/>
      <c r="C5950"/>
      <c r="D5950"/>
      <c r="E5950"/>
    </row>
    <row r="5951" spans="2:5" ht="15" customHeight="1">
      <c r="B5951"/>
      <c r="C5951"/>
      <c r="D5951"/>
      <c r="E5951"/>
    </row>
    <row r="5952" spans="2:5" ht="15" customHeight="1">
      <c r="B5952"/>
      <c r="C5952"/>
      <c r="D5952"/>
      <c r="E5952"/>
    </row>
    <row r="5953" spans="2:5" ht="15" customHeight="1">
      <c r="B5953"/>
      <c r="C5953"/>
      <c r="D5953"/>
      <c r="E5953"/>
    </row>
    <row r="5954" spans="2:5" ht="15" customHeight="1">
      <c r="B5954"/>
      <c r="C5954"/>
      <c r="D5954"/>
      <c r="E5954"/>
    </row>
    <row r="5955" spans="2:5" ht="15" customHeight="1">
      <c r="B5955"/>
      <c r="C5955"/>
      <c r="D5955"/>
      <c r="E5955"/>
    </row>
    <row r="5956" spans="2:5" ht="15" customHeight="1">
      <c r="B5956"/>
      <c r="C5956"/>
      <c r="D5956"/>
      <c r="E5956"/>
    </row>
    <row r="5957" spans="2:5" ht="15" customHeight="1">
      <c r="B5957"/>
      <c r="C5957"/>
      <c r="D5957"/>
      <c r="E5957"/>
    </row>
    <row r="5958" spans="2:5" ht="15" customHeight="1">
      <c r="B5958"/>
      <c r="C5958"/>
      <c r="D5958"/>
      <c r="E5958"/>
    </row>
    <row r="5959" spans="2:5" ht="15" customHeight="1">
      <c r="B5959"/>
      <c r="C5959"/>
      <c r="D5959"/>
      <c r="E5959"/>
    </row>
    <row r="5960" spans="2:5" ht="15" customHeight="1">
      <c r="B5960"/>
      <c r="C5960"/>
      <c r="D5960"/>
      <c r="E5960"/>
    </row>
    <row r="5961" spans="2:5" ht="15" customHeight="1">
      <c r="B5961"/>
      <c r="C5961"/>
      <c r="D5961"/>
      <c r="E5961"/>
    </row>
    <row r="5962" spans="2:5" ht="15" customHeight="1">
      <c r="B5962"/>
      <c r="C5962"/>
      <c r="D5962"/>
      <c r="E5962"/>
    </row>
    <row r="5963" spans="2:5" ht="15" customHeight="1">
      <c r="B5963"/>
      <c r="C5963"/>
      <c r="D5963"/>
      <c r="E5963"/>
    </row>
    <row r="5964" spans="2:5" ht="15" customHeight="1">
      <c r="B5964"/>
      <c r="C5964"/>
      <c r="D5964"/>
      <c r="E5964"/>
    </row>
    <row r="5965" spans="2:5" ht="15" customHeight="1">
      <c r="B5965"/>
      <c r="C5965"/>
      <c r="D5965"/>
      <c r="E5965"/>
    </row>
    <row r="5966" spans="2:5" ht="15" customHeight="1">
      <c r="B5966"/>
      <c r="C5966"/>
      <c r="D5966"/>
      <c r="E5966"/>
    </row>
    <row r="5967" spans="2:5" ht="15" customHeight="1">
      <c r="B5967"/>
      <c r="C5967"/>
      <c r="D5967"/>
      <c r="E5967"/>
    </row>
    <row r="5968" spans="2:5" ht="15" customHeight="1">
      <c r="B5968"/>
      <c r="C5968"/>
      <c r="D5968"/>
      <c r="E5968"/>
    </row>
    <row r="5969" spans="2:5" ht="15" customHeight="1">
      <c r="B5969"/>
      <c r="C5969"/>
      <c r="D5969"/>
      <c r="E5969"/>
    </row>
    <row r="5970" spans="2:5" ht="15" customHeight="1">
      <c r="B5970"/>
      <c r="C5970"/>
      <c r="D5970"/>
      <c r="E5970"/>
    </row>
    <row r="5971" spans="2:5" ht="15" customHeight="1">
      <c r="B5971"/>
      <c r="C5971"/>
      <c r="D5971"/>
      <c r="E5971"/>
    </row>
    <row r="5972" spans="2:5" ht="15" customHeight="1">
      <c r="B5972"/>
      <c r="C5972"/>
      <c r="D5972"/>
      <c r="E5972"/>
    </row>
    <row r="5973" spans="2:5" ht="15" customHeight="1">
      <c r="B5973"/>
      <c r="C5973"/>
      <c r="D5973"/>
      <c r="E5973"/>
    </row>
    <row r="5974" spans="2:5" ht="15" customHeight="1">
      <c r="B5974"/>
      <c r="C5974"/>
      <c r="D5974"/>
      <c r="E5974"/>
    </row>
    <row r="5975" spans="2:5" ht="15" customHeight="1">
      <c r="B5975"/>
      <c r="C5975"/>
      <c r="D5975"/>
      <c r="E5975"/>
    </row>
    <row r="5976" spans="2:5" ht="15" customHeight="1">
      <c r="B5976"/>
      <c r="C5976"/>
      <c r="D5976"/>
      <c r="E5976"/>
    </row>
    <row r="5977" spans="2:5" ht="15" customHeight="1">
      <c r="B5977"/>
      <c r="C5977"/>
      <c r="D5977"/>
      <c r="E5977"/>
    </row>
    <row r="5978" spans="2:5" ht="15" customHeight="1">
      <c r="B5978"/>
      <c r="C5978"/>
      <c r="D5978"/>
      <c r="E5978"/>
    </row>
    <row r="5979" spans="2:5" ht="15" customHeight="1">
      <c r="B5979"/>
      <c r="C5979"/>
      <c r="D5979"/>
      <c r="E5979"/>
    </row>
    <row r="5980" spans="2:5" ht="15" customHeight="1">
      <c r="B5980"/>
      <c r="C5980"/>
      <c r="D5980"/>
      <c r="E5980"/>
    </row>
    <row r="5981" spans="2:5" ht="15" customHeight="1">
      <c r="B5981"/>
      <c r="C5981"/>
      <c r="D5981"/>
      <c r="E5981"/>
    </row>
    <row r="5982" spans="2:5" ht="15" customHeight="1">
      <c r="B5982"/>
      <c r="C5982"/>
      <c r="D5982"/>
      <c r="E5982"/>
    </row>
    <row r="5983" spans="2:5" ht="15" customHeight="1">
      <c r="B5983"/>
      <c r="C5983"/>
      <c r="D5983"/>
      <c r="E5983"/>
    </row>
    <row r="5984" spans="2:5" ht="15" customHeight="1">
      <c r="B5984"/>
      <c r="C5984"/>
      <c r="D5984"/>
      <c r="E5984"/>
    </row>
    <row r="5985" spans="2:5" ht="15" customHeight="1">
      <c r="B5985"/>
      <c r="C5985"/>
      <c r="D5985"/>
      <c r="E5985"/>
    </row>
    <row r="5986" spans="2:5" ht="15" customHeight="1">
      <c r="B5986"/>
      <c r="C5986"/>
      <c r="D5986"/>
      <c r="E5986"/>
    </row>
    <row r="5987" spans="2:5" ht="15" customHeight="1">
      <c r="B5987"/>
      <c r="C5987"/>
      <c r="D5987"/>
      <c r="E5987"/>
    </row>
    <row r="5988" spans="2:5" ht="15" customHeight="1">
      <c r="B5988"/>
      <c r="C5988"/>
      <c r="D5988"/>
      <c r="E5988"/>
    </row>
    <row r="5989" spans="2:5" ht="15" customHeight="1">
      <c r="B5989"/>
      <c r="C5989"/>
      <c r="D5989"/>
      <c r="E5989"/>
    </row>
    <row r="5990" spans="2:5" ht="15" customHeight="1">
      <c r="B5990"/>
      <c r="C5990"/>
      <c r="D5990"/>
      <c r="E5990"/>
    </row>
    <row r="5991" spans="2:5" ht="15" customHeight="1">
      <c r="B5991"/>
      <c r="C5991"/>
      <c r="D5991"/>
      <c r="E5991"/>
    </row>
    <row r="5992" spans="2:5" ht="15" customHeight="1">
      <c r="B5992"/>
      <c r="C5992"/>
      <c r="D5992"/>
      <c r="E5992"/>
    </row>
    <row r="5993" spans="2:5" ht="15" customHeight="1">
      <c r="B5993"/>
      <c r="C5993"/>
      <c r="D5993"/>
      <c r="E5993"/>
    </row>
    <row r="5994" spans="2:5" ht="15" customHeight="1">
      <c r="B5994"/>
      <c r="C5994"/>
      <c r="D5994"/>
      <c r="E5994"/>
    </row>
    <row r="5995" spans="2:5" ht="15" customHeight="1">
      <c r="B5995"/>
      <c r="C5995"/>
      <c r="D5995"/>
      <c r="E5995"/>
    </row>
    <row r="5996" spans="2:5" ht="15" customHeight="1">
      <c r="B5996"/>
      <c r="C5996"/>
      <c r="D5996"/>
      <c r="E5996"/>
    </row>
    <row r="5997" spans="2:5" ht="15" customHeight="1">
      <c r="B5997"/>
      <c r="C5997"/>
      <c r="D5997"/>
      <c r="E5997"/>
    </row>
    <row r="5998" spans="2:5" ht="15" customHeight="1">
      <c r="B5998"/>
      <c r="C5998"/>
      <c r="D5998"/>
      <c r="E5998"/>
    </row>
    <row r="5999" spans="2:5" ht="15" customHeight="1">
      <c r="B5999"/>
      <c r="C5999"/>
      <c r="D5999"/>
      <c r="E5999"/>
    </row>
    <row r="6000" spans="2:5" ht="15" customHeight="1">
      <c r="B6000"/>
      <c r="C6000"/>
      <c r="D6000"/>
      <c r="E6000"/>
    </row>
    <row r="6001" spans="2:5" ht="15" customHeight="1">
      <c r="B6001"/>
      <c r="C6001"/>
      <c r="D6001"/>
      <c r="E6001"/>
    </row>
    <row r="6002" spans="2:5" ht="15" customHeight="1">
      <c r="B6002"/>
      <c r="C6002"/>
      <c r="D6002"/>
      <c r="E6002"/>
    </row>
    <row r="6003" spans="2:5" ht="15" customHeight="1">
      <c r="B6003"/>
      <c r="C6003"/>
      <c r="D6003"/>
      <c r="E6003"/>
    </row>
    <row r="6004" spans="2:5" ht="15" customHeight="1">
      <c r="B6004"/>
      <c r="C6004"/>
      <c r="D6004"/>
      <c r="E6004"/>
    </row>
    <row r="6005" spans="2:5" ht="15" customHeight="1">
      <c r="B6005"/>
      <c r="C6005"/>
      <c r="D6005"/>
      <c r="E6005"/>
    </row>
    <row r="6006" spans="2:5" ht="15" customHeight="1">
      <c r="B6006"/>
      <c r="C6006"/>
      <c r="D6006"/>
      <c r="E6006"/>
    </row>
    <row r="6007" spans="2:5" ht="15" customHeight="1">
      <c r="B6007"/>
      <c r="C6007"/>
      <c r="D6007"/>
      <c r="E6007"/>
    </row>
    <row r="6008" spans="2:5" ht="15" customHeight="1">
      <c r="B6008"/>
      <c r="C6008"/>
      <c r="D6008"/>
      <c r="E6008"/>
    </row>
    <row r="6009" spans="2:5" ht="15" customHeight="1">
      <c r="B6009"/>
      <c r="C6009"/>
      <c r="D6009"/>
      <c r="E6009"/>
    </row>
    <row r="6010" spans="2:5" ht="15" customHeight="1">
      <c r="B6010"/>
      <c r="C6010"/>
      <c r="D6010"/>
      <c r="E6010"/>
    </row>
    <row r="6011" spans="2:5" ht="15" customHeight="1">
      <c r="B6011"/>
      <c r="C6011"/>
      <c r="D6011"/>
      <c r="E6011"/>
    </row>
    <row r="6012" spans="2:5" ht="15" customHeight="1">
      <c r="B6012"/>
      <c r="C6012"/>
      <c r="D6012"/>
      <c r="E6012"/>
    </row>
    <row r="6013" spans="2:5" ht="15" customHeight="1">
      <c r="B6013"/>
      <c r="C6013"/>
      <c r="D6013"/>
      <c r="E6013"/>
    </row>
    <row r="6014" spans="2:5" ht="15" customHeight="1">
      <c r="B6014"/>
      <c r="C6014"/>
      <c r="D6014"/>
      <c r="E6014"/>
    </row>
    <row r="6015" spans="2:5" ht="15" customHeight="1">
      <c r="B6015"/>
      <c r="C6015"/>
      <c r="D6015"/>
      <c r="E6015"/>
    </row>
    <row r="6016" spans="2:5" ht="15" customHeight="1">
      <c r="B6016"/>
      <c r="C6016"/>
      <c r="D6016"/>
      <c r="E6016"/>
    </row>
    <row r="6017" spans="2:5" ht="15" customHeight="1">
      <c r="B6017"/>
      <c r="C6017"/>
      <c r="D6017"/>
      <c r="E6017"/>
    </row>
    <row r="6018" spans="2:5" ht="15" customHeight="1">
      <c r="B6018"/>
      <c r="C6018"/>
      <c r="D6018"/>
      <c r="E6018"/>
    </row>
    <row r="6019" spans="2:5" ht="15" customHeight="1">
      <c r="B6019"/>
      <c r="C6019"/>
      <c r="D6019"/>
      <c r="E6019"/>
    </row>
    <row r="6020" spans="2:5" ht="15" customHeight="1">
      <c r="B6020"/>
      <c r="C6020"/>
      <c r="D6020"/>
      <c r="E6020"/>
    </row>
    <row r="6021" spans="2:5" ht="15" customHeight="1">
      <c r="B6021"/>
      <c r="C6021"/>
      <c r="D6021"/>
      <c r="E6021"/>
    </row>
    <row r="6022" spans="2:5" ht="15" customHeight="1">
      <c r="B6022"/>
      <c r="C6022"/>
      <c r="D6022"/>
      <c r="E6022"/>
    </row>
    <row r="6023" spans="2:5" ht="15" customHeight="1">
      <c r="B6023"/>
      <c r="C6023"/>
      <c r="D6023"/>
      <c r="E6023"/>
    </row>
    <row r="6024" spans="2:5" ht="15" customHeight="1">
      <c r="B6024"/>
      <c r="C6024"/>
      <c r="D6024"/>
      <c r="E6024"/>
    </row>
    <row r="6025" spans="2:5" ht="15" customHeight="1">
      <c r="B6025"/>
      <c r="C6025"/>
      <c r="D6025"/>
      <c r="E6025"/>
    </row>
    <row r="6026" spans="2:5" ht="15" customHeight="1">
      <c r="B6026"/>
      <c r="C6026"/>
      <c r="D6026"/>
      <c r="E6026"/>
    </row>
    <row r="6027" spans="2:5" ht="15" customHeight="1">
      <c r="B6027"/>
      <c r="C6027"/>
      <c r="D6027"/>
      <c r="E6027"/>
    </row>
    <row r="6028" spans="2:5" ht="15" customHeight="1">
      <c r="B6028"/>
      <c r="C6028"/>
      <c r="D6028"/>
      <c r="E6028"/>
    </row>
    <row r="6029" spans="2:5" ht="15" customHeight="1">
      <c r="B6029"/>
      <c r="C6029"/>
      <c r="D6029"/>
      <c r="E6029"/>
    </row>
    <row r="6030" spans="2:5" ht="15" customHeight="1">
      <c r="B6030"/>
      <c r="C6030"/>
      <c r="D6030"/>
      <c r="E6030"/>
    </row>
    <row r="6031" spans="2:5" ht="15" customHeight="1">
      <c r="B6031"/>
      <c r="C6031"/>
      <c r="D6031"/>
      <c r="E6031"/>
    </row>
    <row r="6032" spans="2:5" ht="15" customHeight="1">
      <c r="B6032"/>
      <c r="C6032"/>
      <c r="D6032"/>
      <c r="E6032"/>
    </row>
    <row r="6033" spans="2:5" ht="15" customHeight="1">
      <c r="B6033"/>
      <c r="C6033"/>
      <c r="D6033"/>
      <c r="E6033"/>
    </row>
    <row r="6034" spans="2:5" ht="15" customHeight="1">
      <c r="B6034"/>
      <c r="C6034"/>
      <c r="D6034"/>
      <c r="E6034"/>
    </row>
    <row r="6035" spans="2:5" ht="15" customHeight="1">
      <c r="B6035"/>
      <c r="C6035"/>
      <c r="D6035"/>
      <c r="E6035"/>
    </row>
    <row r="6036" spans="2:5" ht="15" customHeight="1">
      <c r="B6036"/>
      <c r="C6036"/>
      <c r="D6036"/>
      <c r="E6036"/>
    </row>
    <row r="6037" spans="2:5" ht="15" customHeight="1">
      <c r="B6037"/>
      <c r="C6037"/>
      <c r="D6037"/>
      <c r="E6037"/>
    </row>
    <row r="6038" spans="2:5" ht="15" customHeight="1">
      <c r="B6038"/>
      <c r="C6038"/>
      <c r="D6038"/>
      <c r="E6038"/>
    </row>
    <row r="6039" spans="2:5" ht="15" customHeight="1">
      <c r="B6039"/>
      <c r="C6039"/>
      <c r="D6039"/>
      <c r="E6039"/>
    </row>
    <row r="6040" spans="2:5" ht="15" customHeight="1">
      <c r="B6040"/>
      <c r="C6040"/>
      <c r="D6040"/>
      <c r="E6040"/>
    </row>
    <row r="6041" spans="2:5" ht="15" customHeight="1">
      <c r="B6041"/>
      <c r="C6041"/>
      <c r="D6041"/>
      <c r="E6041"/>
    </row>
    <row r="6042" spans="2:5" ht="15" customHeight="1">
      <c r="B6042"/>
      <c r="C6042"/>
      <c r="D6042"/>
      <c r="E6042"/>
    </row>
    <row r="6043" spans="2:5" ht="15" customHeight="1">
      <c r="B6043"/>
      <c r="C6043"/>
      <c r="D6043"/>
      <c r="E6043"/>
    </row>
    <row r="6044" spans="2:5" ht="15" customHeight="1">
      <c r="B6044"/>
      <c r="C6044"/>
      <c r="D6044"/>
      <c r="E6044"/>
    </row>
    <row r="6045" spans="2:5" ht="15" customHeight="1">
      <c r="B6045"/>
      <c r="C6045"/>
      <c r="D6045"/>
      <c r="E6045"/>
    </row>
    <row r="6046" spans="2:5" ht="15" customHeight="1">
      <c r="B6046"/>
      <c r="C6046"/>
      <c r="D6046"/>
      <c r="E6046"/>
    </row>
    <row r="6047" spans="2:5" ht="15" customHeight="1">
      <c r="B6047"/>
      <c r="C6047"/>
      <c r="D6047"/>
      <c r="E6047"/>
    </row>
    <row r="6048" spans="2:5" ht="15" customHeight="1">
      <c r="B6048"/>
      <c r="C6048"/>
      <c r="D6048"/>
      <c r="E6048"/>
    </row>
    <row r="6049" spans="2:5" ht="15" customHeight="1">
      <c r="B6049"/>
      <c r="C6049"/>
      <c r="D6049"/>
      <c r="E6049"/>
    </row>
    <row r="6050" spans="2:5" ht="15" customHeight="1">
      <c r="B6050"/>
      <c r="C6050"/>
      <c r="D6050"/>
      <c r="E6050"/>
    </row>
    <row r="6051" spans="2:5" ht="15" customHeight="1">
      <c r="B6051"/>
      <c r="C6051"/>
      <c r="D6051"/>
      <c r="E6051"/>
    </row>
    <row r="6052" spans="2:5" ht="15" customHeight="1">
      <c r="B6052"/>
      <c r="C6052"/>
      <c r="D6052"/>
      <c r="E6052"/>
    </row>
    <row r="6053" spans="2:5" ht="15" customHeight="1">
      <c r="B6053"/>
      <c r="C6053"/>
      <c r="D6053"/>
      <c r="E6053"/>
    </row>
    <row r="6054" spans="2:5" ht="15" customHeight="1">
      <c r="B6054"/>
      <c r="C6054"/>
      <c r="D6054"/>
      <c r="E6054"/>
    </row>
    <row r="6055" spans="2:5" ht="15" customHeight="1">
      <c r="B6055"/>
      <c r="C6055"/>
      <c r="D6055"/>
      <c r="E6055"/>
    </row>
    <row r="6056" spans="2:5" ht="15" customHeight="1">
      <c r="B6056"/>
      <c r="C6056"/>
      <c r="D6056"/>
      <c r="E6056"/>
    </row>
    <row r="6057" spans="2:5" ht="15" customHeight="1">
      <c r="B6057"/>
      <c r="C6057"/>
      <c r="D6057"/>
      <c r="E6057"/>
    </row>
    <row r="6058" spans="2:5" ht="15" customHeight="1">
      <c r="B6058"/>
      <c r="C6058"/>
      <c r="D6058"/>
      <c r="E6058"/>
    </row>
    <row r="6059" spans="2:5" ht="15" customHeight="1">
      <c r="B6059"/>
      <c r="C6059"/>
      <c r="D6059"/>
      <c r="E6059"/>
    </row>
    <row r="6060" spans="2:5" ht="15" customHeight="1">
      <c r="B6060"/>
      <c r="C6060"/>
      <c r="D6060"/>
      <c r="E6060"/>
    </row>
    <row r="6061" spans="2:5" ht="15" customHeight="1">
      <c r="B6061"/>
      <c r="C6061"/>
      <c r="D6061"/>
      <c r="E6061"/>
    </row>
    <row r="6062" spans="2:5" ht="15" customHeight="1">
      <c r="B6062"/>
      <c r="C6062"/>
      <c r="D6062"/>
      <c r="E6062"/>
    </row>
    <row r="6063" spans="2:5" ht="15" customHeight="1">
      <c r="B6063"/>
      <c r="C6063"/>
      <c r="D6063"/>
      <c r="E6063"/>
    </row>
    <row r="6064" spans="2:5" ht="15" customHeight="1">
      <c r="B6064"/>
      <c r="C6064"/>
      <c r="D6064"/>
      <c r="E6064"/>
    </row>
    <row r="6065" spans="2:5" ht="15" customHeight="1">
      <c r="B6065"/>
      <c r="C6065"/>
      <c r="D6065"/>
      <c r="E6065"/>
    </row>
    <row r="6066" spans="2:5" ht="15" customHeight="1">
      <c r="B6066"/>
      <c r="C6066"/>
      <c r="D6066"/>
      <c r="E6066"/>
    </row>
    <row r="6067" spans="2:5" ht="15" customHeight="1">
      <c r="B6067"/>
      <c r="C6067"/>
      <c r="D6067"/>
      <c r="E6067"/>
    </row>
    <row r="6068" spans="2:5" ht="15" customHeight="1">
      <c r="B6068"/>
      <c r="C6068"/>
      <c r="D6068"/>
      <c r="E6068"/>
    </row>
    <row r="6069" spans="2:5" ht="15" customHeight="1">
      <c r="B6069"/>
      <c r="C6069"/>
      <c r="D6069"/>
      <c r="E6069"/>
    </row>
    <row r="6070" spans="2:5" ht="15" customHeight="1">
      <c r="B6070"/>
      <c r="C6070"/>
      <c r="D6070"/>
      <c r="E6070"/>
    </row>
    <row r="6071" spans="2:5" ht="15" customHeight="1">
      <c r="B6071"/>
      <c r="C6071"/>
      <c r="D6071"/>
      <c r="E6071"/>
    </row>
    <row r="6072" spans="2:5" ht="15" customHeight="1">
      <c r="B6072"/>
      <c r="C6072"/>
      <c r="D6072"/>
      <c r="E6072"/>
    </row>
    <row r="6073" spans="2:5" ht="15" customHeight="1">
      <c r="B6073"/>
      <c r="C6073"/>
      <c r="D6073"/>
      <c r="E6073"/>
    </row>
    <row r="6074" spans="2:5" ht="15" customHeight="1">
      <c r="B6074"/>
      <c r="C6074"/>
      <c r="D6074"/>
      <c r="E6074"/>
    </row>
    <row r="6075" spans="2:5" ht="15" customHeight="1">
      <c r="B6075"/>
      <c r="C6075"/>
      <c r="D6075"/>
      <c r="E6075"/>
    </row>
    <row r="6076" spans="2:5" ht="15" customHeight="1">
      <c r="B6076"/>
      <c r="C6076"/>
      <c r="D6076"/>
      <c r="E6076"/>
    </row>
    <row r="6077" spans="2:5" ht="15" customHeight="1">
      <c r="B6077"/>
      <c r="C6077"/>
      <c r="D6077"/>
      <c r="E6077"/>
    </row>
    <row r="6078" spans="2:5" ht="15" customHeight="1">
      <c r="B6078"/>
      <c r="C6078"/>
      <c r="D6078"/>
      <c r="E6078"/>
    </row>
    <row r="6079" spans="2:5" ht="15" customHeight="1">
      <c r="B6079"/>
      <c r="C6079"/>
      <c r="D6079"/>
      <c r="E6079"/>
    </row>
    <row r="6080" spans="2:5" ht="15" customHeight="1">
      <c r="B6080"/>
      <c r="C6080"/>
      <c r="D6080"/>
      <c r="E6080"/>
    </row>
    <row r="6081" spans="2:5" ht="15" customHeight="1">
      <c r="B6081"/>
      <c r="C6081"/>
      <c r="D6081"/>
      <c r="E6081"/>
    </row>
    <row r="6082" spans="2:5" ht="15" customHeight="1">
      <c r="B6082"/>
      <c r="C6082"/>
      <c r="D6082"/>
      <c r="E6082"/>
    </row>
    <row r="6083" spans="2:5" ht="15" customHeight="1">
      <c r="B6083"/>
      <c r="C6083"/>
      <c r="D6083"/>
      <c r="E6083"/>
    </row>
    <row r="6084" spans="2:5" ht="15" customHeight="1">
      <c r="B6084"/>
      <c r="C6084"/>
      <c r="D6084"/>
      <c r="E6084"/>
    </row>
    <row r="6085" spans="2:5" ht="15" customHeight="1">
      <c r="B6085"/>
      <c r="C6085"/>
      <c r="D6085"/>
      <c r="E6085"/>
    </row>
    <row r="6086" spans="2:5" ht="15" customHeight="1">
      <c r="B6086"/>
      <c r="C6086"/>
      <c r="D6086"/>
      <c r="E6086"/>
    </row>
    <row r="6087" spans="2:5" ht="15" customHeight="1">
      <c r="B6087"/>
      <c r="C6087"/>
      <c r="D6087"/>
      <c r="E6087"/>
    </row>
    <row r="6088" spans="2:5" ht="15" customHeight="1">
      <c r="B6088"/>
      <c r="C6088"/>
      <c r="D6088"/>
      <c r="E6088"/>
    </row>
    <row r="6089" spans="2:5" ht="15" customHeight="1">
      <c r="B6089"/>
      <c r="C6089"/>
      <c r="D6089"/>
      <c r="E6089"/>
    </row>
    <row r="6090" spans="2:5" ht="15" customHeight="1">
      <c r="B6090"/>
      <c r="C6090"/>
      <c r="D6090"/>
      <c r="E6090"/>
    </row>
    <row r="6091" spans="2:5" ht="15" customHeight="1">
      <c r="B6091"/>
      <c r="C6091"/>
      <c r="D6091"/>
      <c r="E6091"/>
    </row>
    <row r="6092" spans="2:5" ht="15" customHeight="1">
      <c r="B6092"/>
      <c r="C6092"/>
      <c r="D6092"/>
      <c r="E6092"/>
    </row>
    <row r="6093" spans="2:5" ht="15" customHeight="1">
      <c r="B6093"/>
      <c r="C6093"/>
      <c r="D6093"/>
      <c r="E6093"/>
    </row>
    <row r="6094" spans="2:5" ht="15" customHeight="1">
      <c r="B6094"/>
      <c r="C6094"/>
      <c r="D6094"/>
      <c r="E6094"/>
    </row>
    <row r="6095" spans="2:5" ht="15" customHeight="1">
      <c r="B6095"/>
      <c r="C6095"/>
      <c r="D6095"/>
      <c r="E6095"/>
    </row>
    <row r="6096" spans="2:5" ht="15" customHeight="1">
      <c r="B6096"/>
      <c r="C6096"/>
      <c r="D6096"/>
      <c r="E6096"/>
    </row>
    <row r="6097" spans="2:5" ht="15" customHeight="1">
      <c r="B6097"/>
      <c r="C6097"/>
      <c r="D6097"/>
      <c r="E6097"/>
    </row>
    <row r="6098" spans="2:5" ht="15" customHeight="1">
      <c r="B6098"/>
      <c r="C6098"/>
      <c r="D6098"/>
      <c r="E6098"/>
    </row>
    <row r="6099" spans="2:5" ht="15" customHeight="1">
      <c r="B6099"/>
      <c r="C6099"/>
      <c r="D6099"/>
      <c r="E6099"/>
    </row>
    <row r="6100" spans="2:5" ht="15" customHeight="1">
      <c r="B6100"/>
      <c r="C6100"/>
      <c r="D6100"/>
      <c r="E6100"/>
    </row>
    <row r="6101" spans="2:5" ht="15" customHeight="1">
      <c r="B6101"/>
      <c r="C6101"/>
      <c r="D6101"/>
      <c r="E6101"/>
    </row>
    <row r="6102" spans="2:5" ht="15" customHeight="1">
      <c r="B6102"/>
      <c r="C6102"/>
      <c r="D6102"/>
      <c r="E6102"/>
    </row>
    <row r="6103" spans="2:5" ht="15" customHeight="1">
      <c r="B6103"/>
      <c r="C6103"/>
      <c r="D6103"/>
      <c r="E6103"/>
    </row>
    <row r="6104" spans="2:5" ht="15" customHeight="1">
      <c r="B6104"/>
      <c r="C6104"/>
      <c r="D6104"/>
      <c r="E6104"/>
    </row>
    <row r="6105" spans="2:5" ht="15" customHeight="1">
      <c r="B6105"/>
      <c r="C6105"/>
      <c r="D6105"/>
      <c r="E6105"/>
    </row>
    <row r="6106" spans="2:5" ht="15" customHeight="1">
      <c r="B6106"/>
      <c r="C6106"/>
      <c r="D6106"/>
      <c r="E6106"/>
    </row>
    <row r="6107" spans="2:5" ht="15" customHeight="1">
      <c r="B6107"/>
      <c r="C6107"/>
      <c r="D6107"/>
      <c r="E6107"/>
    </row>
    <row r="6108" spans="2:5" ht="15" customHeight="1">
      <c r="B6108"/>
      <c r="C6108"/>
      <c r="D6108"/>
      <c r="E6108"/>
    </row>
    <row r="6109" spans="2:5" ht="15" customHeight="1">
      <c r="B6109"/>
      <c r="C6109"/>
      <c r="D6109"/>
      <c r="E6109"/>
    </row>
    <row r="6110" spans="2:5" ht="15" customHeight="1">
      <c r="B6110"/>
      <c r="C6110"/>
      <c r="D6110"/>
      <c r="E6110"/>
    </row>
    <row r="6111" spans="2:5" ht="15" customHeight="1">
      <c r="B6111"/>
      <c r="C6111"/>
      <c r="D6111"/>
      <c r="E6111"/>
    </row>
    <row r="6112" spans="2:5" ht="15" customHeight="1">
      <c r="B6112"/>
      <c r="C6112"/>
      <c r="D6112"/>
      <c r="E6112"/>
    </row>
    <row r="6113" spans="2:5" ht="15" customHeight="1">
      <c r="B6113"/>
      <c r="C6113"/>
      <c r="D6113"/>
      <c r="E6113"/>
    </row>
    <row r="6114" spans="2:5" ht="15" customHeight="1">
      <c r="B6114"/>
      <c r="C6114"/>
      <c r="D6114"/>
      <c r="E6114"/>
    </row>
    <row r="6115" spans="2:5" ht="15" customHeight="1">
      <c r="B6115"/>
      <c r="C6115"/>
      <c r="D6115"/>
      <c r="E6115"/>
    </row>
    <row r="6116" spans="2:5" ht="15" customHeight="1">
      <c r="B6116"/>
      <c r="C6116"/>
      <c r="D6116"/>
      <c r="E6116"/>
    </row>
    <row r="6117" spans="2:5" ht="15" customHeight="1">
      <c r="B6117"/>
      <c r="C6117"/>
      <c r="D6117"/>
      <c r="E6117"/>
    </row>
    <row r="6118" spans="2:5" ht="15" customHeight="1">
      <c r="B6118"/>
      <c r="C6118"/>
      <c r="D6118"/>
      <c r="E6118"/>
    </row>
    <row r="6119" spans="2:5" ht="15" customHeight="1">
      <c r="B6119"/>
      <c r="C6119"/>
      <c r="D6119"/>
      <c r="E6119"/>
    </row>
    <row r="6120" spans="2:5" ht="15" customHeight="1">
      <c r="B6120"/>
      <c r="C6120"/>
      <c r="D6120"/>
      <c r="E6120"/>
    </row>
    <row r="6121" spans="2:5" ht="15" customHeight="1">
      <c r="B6121"/>
      <c r="C6121"/>
      <c r="D6121"/>
      <c r="E6121"/>
    </row>
    <row r="6122" spans="2:5" ht="15" customHeight="1">
      <c r="B6122"/>
      <c r="C6122"/>
      <c r="D6122"/>
      <c r="E6122"/>
    </row>
    <row r="6123" spans="2:5" ht="15" customHeight="1">
      <c r="B6123"/>
      <c r="C6123"/>
      <c r="D6123"/>
      <c r="E6123"/>
    </row>
    <row r="6124" spans="2:5" ht="15" customHeight="1">
      <c r="B6124"/>
      <c r="C6124"/>
      <c r="D6124"/>
      <c r="E6124"/>
    </row>
    <row r="6125" spans="2:5" ht="15" customHeight="1">
      <c r="B6125"/>
      <c r="C6125"/>
      <c r="D6125"/>
      <c r="E6125"/>
    </row>
    <row r="6126" spans="2:5" ht="15" customHeight="1">
      <c r="B6126"/>
      <c r="C6126"/>
      <c r="D6126"/>
      <c r="E6126"/>
    </row>
    <row r="6127" spans="2:5" ht="15" customHeight="1">
      <c r="B6127"/>
      <c r="C6127"/>
      <c r="D6127"/>
      <c r="E6127"/>
    </row>
    <row r="6128" spans="2:5" ht="15" customHeight="1">
      <c r="B6128"/>
      <c r="C6128"/>
      <c r="D6128"/>
      <c r="E6128"/>
    </row>
    <row r="6129" spans="2:5" ht="15" customHeight="1">
      <c r="B6129"/>
      <c r="C6129"/>
      <c r="D6129"/>
      <c r="E6129"/>
    </row>
    <row r="6130" spans="2:5" ht="15" customHeight="1">
      <c r="B6130"/>
      <c r="C6130"/>
      <c r="D6130"/>
      <c r="E6130"/>
    </row>
    <row r="6131" spans="2:5" ht="15" customHeight="1">
      <c r="B6131"/>
      <c r="C6131"/>
      <c r="D6131"/>
      <c r="E6131"/>
    </row>
    <row r="6132" spans="2:5" ht="15" customHeight="1">
      <c r="B6132"/>
      <c r="C6132"/>
      <c r="D6132"/>
      <c r="E6132"/>
    </row>
    <row r="6133" spans="2:5" ht="15" customHeight="1">
      <c r="B6133"/>
      <c r="C6133"/>
      <c r="D6133"/>
      <c r="E6133"/>
    </row>
    <row r="6134" spans="2:5" ht="15" customHeight="1">
      <c r="B6134"/>
      <c r="C6134"/>
      <c r="D6134"/>
      <c r="E6134"/>
    </row>
    <row r="6135" spans="2:5" ht="15" customHeight="1">
      <c r="B6135"/>
      <c r="C6135"/>
      <c r="D6135"/>
      <c r="E6135"/>
    </row>
    <row r="6136" spans="2:5" ht="15" customHeight="1">
      <c r="B6136"/>
      <c r="C6136"/>
      <c r="D6136"/>
      <c r="E6136"/>
    </row>
    <row r="6137" spans="2:5" ht="15" customHeight="1">
      <c r="B6137"/>
      <c r="C6137"/>
      <c r="D6137"/>
      <c r="E6137"/>
    </row>
    <row r="6138" spans="2:5" ht="15" customHeight="1">
      <c r="B6138"/>
      <c r="C6138"/>
      <c r="D6138"/>
      <c r="E6138"/>
    </row>
    <row r="6139" spans="2:5" ht="15" customHeight="1">
      <c r="B6139"/>
      <c r="C6139"/>
      <c r="D6139"/>
      <c r="E6139"/>
    </row>
    <row r="6140" spans="2:5" ht="15" customHeight="1">
      <c r="B6140"/>
      <c r="C6140"/>
      <c r="D6140"/>
      <c r="E6140"/>
    </row>
    <row r="6141" spans="2:5" ht="15" customHeight="1">
      <c r="B6141"/>
      <c r="C6141"/>
      <c r="D6141"/>
      <c r="E6141"/>
    </row>
    <row r="6142" spans="2:5" ht="15" customHeight="1">
      <c r="B6142"/>
      <c r="C6142"/>
      <c r="D6142"/>
      <c r="E6142"/>
    </row>
    <row r="6143" spans="2:5" ht="15" customHeight="1">
      <c r="B6143"/>
      <c r="C6143"/>
      <c r="D6143"/>
      <c r="E6143"/>
    </row>
    <row r="6144" spans="2:5" ht="15" customHeight="1">
      <c r="B6144"/>
      <c r="C6144"/>
      <c r="D6144"/>
      <c r="E6144"/>
    </row>
    <row r="6145" spans="2:5" ht="15" customHeight="1">
      <c r="B6145"/>
      <c r="C6145"/>
      <c r="D6145"/>
      <c r="E6145"/>
    </row>
    <row r="6146" spans="2:5" ht="15" customHeight="1">
      <c r="B6146"/>
      <c r="C6146"/>
      <c r="D6146"/>
      <c r="E6146"/>
    </row>
    <row r="6147" spans="2:5" ht="15" customHeight="1">
      <c r="B6147"/>
      <c r="C6147"/>
      <c r="D6147"/>
      <c r="E6147"/>
    </row>
    <row r="6148" spans="2:5" ht="15" customHeight="1">
      <c r="B6148"/>
      <c r="C6148"/>
      <c r="D6148"/>
      <c r="E6148"/>
    </row>
    <row r="6149" spans="2:5" ht="15" customHeight="1">
      <c r="B6149"/>
      <c r="C6149"/>
      <c r="D6149"/>
      <c r="E6149"/>
    </row>
    <row r="6150" spans="2:5" ht="15" customHeight="1">
      <c r="B6150"/>
      <c r="C6150"/>
      <c r="D6150"/>
      <c r="E6150"/>
    </row>
    <row r="6151" spans="2:5" ht="15" customHeight="1">
      <c r="B6151"/>
      <c r="C6151"/>
      <c r="D6151"/>
      <c r="E6151"/>
    </row>
    <row r="6152" spans="2:5" ht="15" customHeight="1">
      <c r="B6152"/>
      <c r="C6152"/>
      <c r="D6152"/>
      <c r="E6152"/>
    </row>
    <row r="6153" spans="2:5" ht="15" customHeight="1">
      <c r="B6153"/>
      <c r="C6153"/>
      <c r="D6153"/>
      <c r="E6153"/>
    </row>
    <row r="6154" spans="2:5" ht="15" customHeight="1">
      <c r="B6154"/>
      <c r="C6154"/>
      <c r="D6154"/>
      <c r="E6154"/>
    </row>
    <row r="6155" spans="2:5" ht="15" customHeight="1">
      <c r="B6155"/>
      <c r="C6155"/>
      <c r="D6155"/>
      <c r="E6155"/>
    </row>
    <row r="6156" spans="2:5" ht="15" customHeight="1">
      <c r="B6156"/>
      <c r="C6156"/>
      <c r="D6156"/>
      <c r="E6156"/>
    </row>
    <row r="6157" spans="2:5" ht="15" customHeight="1">
      <c r="B6157"/>
      <c r="C6157"/>
      <c r="D6157"/>
      <c r="E6157"/>
    </row>
    <row r="6158" spans="2:5" ht="15" customHeight="1">
      <c r="B6158"/>
      <c r="C6158"/>
      <c r="D6158"/>
      <c r="E6158"/>
    </row>
    <row r="6159" spans="2:5" ht="15" customHeight="1">
      <c r="B6159"/>
      <c r="C6159"/>
      <c r="D6159"/>
      <c r="E6159"/>
    </row>
    <row r="6160" spans="2:5" ht="15" customHeight="1">
      <c r="B6160"/>
      <c r="C6160"/>
      <c r="D6160"/>
      <c r="E6160"/>
    </row>
    <row r="6161" spans="2:5" ht="15" customHeight="1">
      <c r="B6161"/>
      <c r="C6161"/>
      <c r="D6161"/>
      <c r="E6161"/>
    </row>
    <row r="6162" spans="2:5" ht="15" customHeight="1">
      <c r="B6162"/>
      <c r="C6162"/>
      <c r="D6162"/>
      <c r="E6162"/>
    </row>
    <row r="6163" spans="2:5" ht="15" customHeight="1">
      <c r="B6163"/>
      <c r="C6163"/>
      <c r="D6163"/>
      <c r="E6163"/>
    </row>
    <row r="6164" spans="2:5" ht="15" customHeight="1">
      <c r="B6164"/>
      <c r="C6164"/>
      <c r="D6164"/>
      <c r="E6164"/>
    </row>
    <row r="6165" spans="2:5" ht="15" customHeight="1">
      <c r="B6165"/>
      <c r="C6165"/>
      <c r="D6165"/>
      <c r="E6165"/>
    </row>
    <row r="6166" spans="2:5" ht="15" customHeight="1">
      <c r="B6166"/>
      <c r="C6166"/>
      <c r="D6166"/>
      <c r="E6166"/>
    </row>
    <row r="6167" spans="2:5" ht="15" customHeight="1">
      <c r="B6167"/>
      <c r="C6167"/>
      <c r="D6167"/>
      <c r="E6167"/>
    </row>
    <row r="6168" spans="2:5" ht="15" customHeight="1">
      <c r="B6168"/>
      <c r="C6168"/>
      <c r="D6168"/>
      <c r="E6168"/>
    </row>
    <row r="6169" spans="2:5" ht="15" customHeight="1">
      <c r="B6169"/>
      <c r="C6169"/>
      <c r="D6169"/>
      <c r="E6169"/>
    </row>
    <row r="6170" spans="2:5" ht="15" customHeight="1">
      <c r="B6170"/>
      <c r="C6170"/>
      <c r="D6170"/>
      <c r="E6170"/>
    </row>
    <row r="6171" spans="2:5" ht="15" customHeight="1">
      <c r="B6171"/>
      <c r="C6171"/>
      <c r="D6171"/>
      <c r="E6171"/>
    </row>
    <row r="6172" spans="2:5" ht="15" customHeight="1">
      <c r="B6172"/>
      <c r="C6172"/>
      <c r="D6172"/>
      <c r="E6172"/>
    </row>
    <row r="6173" spans="2:5" ht="15" customHeight="1">
      <c r="B6173"/>
      <c r="C6173"/>
      <c r="D6173"/>
      <c r="E6173"/>
    </row>
    <row r="6174" spans="2:5" ht="15" customHeight="1">
      <c r="B6174"/>
      <c r="C6174"/>
      <c r="D6174"/>
      <c r="E6174"/>
    </row>
    <row r="6175" spans="2:5" ht="15" customHeight="1">
      <c r="B6175"/>
      <c r="C6175"/>
      <c r="D6175"/>
      <c r="E6175"/>
    </row>
    <row r="6176" spans="2:5" ht="15" customHeight="1">
      <c r="B6176"/>
      <c r="C6176"/>
      <c r="D6176"/>
      <c r="E6176"/>
    </row>
    <row r="6177" spans="2:5" ht="15" customHeight="1">
      <c r="B6177"/>
      <c r="C6177"/>
      <c r="D6177"/>
      <c r="E6177"/>
    </row>
    <row r="6178" spans="2:5" ht="15" customHeight="1">
      <c r="B6178"/>
      <c r="C6178"/>
      <c r="D6178"/>
      <c r="E6178"/>
    </row>
    <row r="6179" spans="2:5" ht="15" customHeight="1">
      <c r="B6179"/>
      <c r="C6179"/>
      <c r="D6179"/>
      <c r="E6179"/>
    </row>
    <row r="6180" spans="2:5" ht="15" customHeight="1">
      <c r="B6180"/>
      <c r="C6180"/>
      <c r="D6180"/>
      <c r="E6180"/>
    </row>
    <row r="6181" spans="2:5" ht="15" customHeight="1">
      <c r="B6181"/>
      <c r="C6181"/>
      <c r="D6181"/>
      <c r="E6181"/>
    </row>
    <row r="6182" spans="2:5" ht="15" customHeight="1">
      <c r="B6182"/>
      <c r="C6182"/>
      <c r="D6182"/>
      <c r="E6182"/>
    </row>
    <row r="6183" spans="2:5" ht="15" customHeight="1">
      <c r="B6183"/>
      <c r="C6183"/>
      <c r="D6183"/>
      <c r="E6183"/>
    </row>
    <row r="6184" spans="2:5" ht="15" customHeight="1">
      <c r="B6184"/>
      <c r="C6184"/>
      <c r="D6184"/>
      <c r="E6184"/>
    </row>
    <row r="6185" spans="2:5" ht="15" customHeight="1">
      <c r="B6185"/>
      <c r="C6185"/>
      <c r="D6185"/>
      <c r="E6185"/>
    </row>
    <row r="6186" spans="2:5" ht="15" customHeight="1">
      <c r="B6186"/>
      <c r="C6186"/>
      <c r="D6186"/>
      <c r="E6186"/>
    </row>
    <row r="6187" spans="2:5" ht="15" customHeight="1">
      <c r="B6187"/>
      <c r="C6187"/>
      <c r="D6187"/>
      <c r="E6187"/>
    </row>
    <row r="6188" spans="2:5" ht="15" customHeight="1">
      <c r="B6188"/>
      <c r="C6188"/>
      <c r="D6188"/>
      <c r="E6188"/>
    </row>
    <row r="6189" spans="2:5" ht="15" customHeight="1">
      <c r="B6189"/>
      <c r="C6189"/>
      <c r="D6189"/>
      <c r="E6189"/>
    </row>
    <row r="6190" spans="2:5" ht="15" customHeight="1">
      <c r="B6190"/>
      <c r="C6190"/>
      <c r="D6190"/>
      <c r="E6190"/>
    </row>
    <row r="6191" spans="2:5" ht="15" customHeight="1">
      <c r="B6191"/>
      <c r="C6191"/>
      <c r="D6191"/>
      <c r="E6191"/>
    </row>
    <row r="6192" spans="2:5" ht="15" customHeight="1">
      <c r="B6192"/>
      <c r="C6192"/>
      <c r="D6192"/>
      <c r="E6192"/>
    </row>
    <row r="6193" spans="2:5" ht="15" customHeight="1">
      <c r="B6193"/>
      <c r="C6193"/>
      <c r="D6193"/>
      <c r="E6193"/>
    </row>
    <row r="6194" spans="2:5" ht="15" customHeight="1">
      <c r="B6194"/>
      <c r="C6194"/>
      <c r="D6194"/>
      <c r="E6194"/>
    </row>
    <row r="6195" spans="2:5" ht="15" customHeight="1">
      <c r="B6195"/>
      <c r="C6195"/>
      <c r="D6195"/>
      <c r="E6195"/>
    </row>
    <row r="6196" spans="2:5" ht="15" customHeight="1">
      <c r="B6196"/>
      <c r="C6196"/>
      <c r="D6196"/>
      <c r="E6196"/>
    </row>
    <row r="6197" spans="2:5" ht="15" customHeight="1">
      <c r="B6197"/>
      <c r="C6197"/>
      <c r="D6197"/>
      <c r="E6197"/>
    </row>
    <row r="6198" spans="2:5" ht="15" customHeight="1">
      <c r="B6198"/>
      <c r="C6198"/>
      <c r="D6198"/>
      <c r="E6198"/>
    </row>
    <row r="6199" spans="2:5" ht="15" customHeight="1">
      <c r="B6199"/>
      <c r="C6199"/>
      <c r="D6199"/>
      <c r="E6199"/>
    </row>
    <row r="6200" spans="2:5" ht="15" customHeight="1">
      <c r="B6200"/>
      <c r="C6200"/>
      <c r="D6200"/>
      <c r="E6200"/>
    </row>
    <row r="6201" spans="2:5" ht="15" customHeight="1">
      <c r="B6201"/>
      <c r="C6201"/>
      <c r="D6201"/>
      <c r="E6201"/>
    </row>
    <row r="6202" spans="2:5" ht="15" customHeight="1">
      <c r="B6202"/>
      <c r="C6202"/>
      <c r="D6202"/>
      <c r="E6202"/>
    </row>
    <row r="6203" spans="2:5" ht="15" customHeight="1">
      <c r="B6203"/>
      <c r="C6203"/>
      <c r="D6203"/>
      <c r="E6203"/>
    </row>
    <row r="6204" spans="2:5" ht="15" customHeight="1">
      <c r="B6204"/>
      <c r="C6204"/>
      <c r="D6204"/>
      <c r="E6204"/>
    </row>
    <row r="6205" spans="2:5" ht="15" customHeight="1">
      <c r="B6205"/>
      <c r="C6205"/>
      <c r="D6205"/>
      <c r="E6205"/>
    </row>
    <row r="6206" spans="2:5" ht="15" customHeight="1">
      <c r="B6206"/>
      <c r="C6206"/>
      <c r="D6206"/>
      <c r="E6206"/>
    </row>
    <row r="6207" spans="2:5" ht="15" customHeight="1">
      <c r="B6207"/>
      <c r="C6207"/>
      <c r="D6207"/>
      <c r="E6207"/>
    </row>
    <row r="6208" spans="2:5" ht="15" customHeight="1">
      <c r="B6208"/>
      <c r="C6208"/>
      <c r="D6208"/>
      <c r="E6208"/>
    </row>
    <row r="6209" spans="2:5" ht="15" customHeight="1">
      <c r="B6209"/>
      <c r="C6209"/>
      <c r="D6209"/>
      <c r="E6209"/>
    </row>
    <row r="6210" spans="2:5" ht="15" customHeight="1">
      <c r="B6210"/>
      <c r="C6210"/>
      <c r="D6210"/>
      <c r="E6210"/>
    </row>
    <row r="6211" spans="2:5" ht="15" customHeight="1">
      <c r="B6211"/>
      <c r="C6211"/>
      <c r="D6211"/>
      <c r="E6211"/>
    </row>
    <row r="6212" spans="2:5" ht="15" customHeight="1">
      <c r="B6212"/>
      <c r="C6212"/>
      <c r="D6212"/>
      <c r="E6212"/>
    </row>
    <row r="6213" spans="2:5" ht="15" customHeight="1">
      <c r="B6213"/>
      <c r="C6213"/>
      <c r="D6213"/>
      <c r="E6213"/>
    </row>
    <row r="6214" spans="2:5" ht="15" customHeight="1">
      <c r="B6214"/>
      <c r="C6214"/>
      <c r="D6214"/>
      <c r="E6214"/>
    </row>
    <row r="6215" spans="2:5" ht="15" customHeight="1">
      <c r="B6215"/>
      <c r="C6215"/>
      <c r="D6215"/>
      <c r="E6215"/>
    </row>
    <row r="6216" spans="2:5" ht="15" customHeight="1">
      <c r="B6216"/>
      <c r="C6216"/>
      <c r="D6216"/>
      <c r="E6216"/>
    </row>
    <row r="6217" spans="2:5" ht="15" customHeight="1">
      <c r="B6217"/>
      <c r="C6217"/>
      <c r="D6217"/>
      <c r="E6217"/>
    </row>
    <row r="6218" spans="2:5" ht="15" customHeight="1">
      <c r="B6218"/>
      <c r="C6218"/>
      <c r="D6218"/>
      <c r="E6218"/>
    </row>
    <row r="6219" spans="2:5" ht="15" customHeight="1">
      <c r="B6219"/>
      <c r="C6219"/>
      <c r="D6219"/>
      <c r="E6219"/>
    </row>
    <row r="6220" spans="2:5" ht="15" customHeight="1">
      <c r="B6220"/>
      <c r="C6220"/>
      <c r="D6220"/>
      <c r="E6220"/>
    </row>
    <row r="6221" spans="2:5" ht="15" customHeight="1">
      <c r="B6221"/>
      <c r="C6221"/>
      <c r="D6221"/>
      <c r="E6221"/>
    </row>
    <row r="6222" spans="2:5" ht="15" customHeight="1">
      <c r="B6222"/>
      <c r="C6222"/>
      <c r="D6222"/>
      <c r="E6222"/>
    </row>
    <row r="6223" spans="2:5" ht="15" customHeight="1">
      <c r="B6223"/>
      <c r="C6223"/>
      <c r="D6223"/>
      <c r="E6223"/>
    </row>
    <row r="6224" spans="2:5" ht="15" customHeight="1">
      <c r="B6224"/>
      <c r="C6224"/>
      <c r="D6224"/>
      <c r="E6224"/>
    </row>
    <row r="6225" spans="2:5" ht="15" customHeight="1">
      <c r="B6225"/>
      <c r="C6225"/>
      <c r="D6225"/>
      <c r="E6225"/>
    </row>
    <row r="6226" spans="2:5" ht="15" customHeight="1">
      <c r="B6226"/>
      <c r="C6226"/>
      <c r="D6226"/>
      <c r="E6226"/>
    </row>
    <row r="6227" spans="2:5" ht="15" customHeight="1">
      <c r="B6227"/>
      <c r="C6227"/>
      <c r="D6227"/>
      <c r="E6227"/>
    </row>
    <row r="6228" spans="2:5" ht="15" customHeight="1">
      <c r="B6228"/>
      <c r="C6228"/>
      <c r="D6228"/>
      <c r="E6228"/>
    </row>
    <row r="6229" spans="2:5" ht="15" customHeight="1">
      <c r="B6229"/>
      <c r="C6229"/>
      <c r="D6229"/>
      <c r="E6229"/>
    </row>
    <row r="6230" spans="2:5" ht="15" customHeight="1">
      <c r="B6230"/>
      <c r="C6230"/>
      <c r="D6230"/>
      <c r="E6230"/>
    </row>
    <row r="6231" spans="2:5" ht="15" customHeight="1">
      <c r="B6231"/>
      <c r="C6231"/>
      <c r="D6231"/>
      <c r="E6231"/>
    </row>
    <row r="6232" spans="2:5" ht="15" customHeight="1">
      <c r="B6232"/>
      <c r="C6232"/>
      <c r="D6232"/>
      <c r="E6232"/>
    </row>
    <row r="6233" spans="2:5" ht="15" customHeight="1">
      <c r="B6233"/>
      <c r="C6233"/>
      <c r="D6233"/>
      <c r="E6233"/>
    </row>
    <row r="6234" spans="2:5" ht="15" customHeight="1">
      <c r="B6234"/>
      <c r="C6234"/>
      <c r="D6234"/>
      <c r="E6234"/>
    </row>
    <row r="6235" spans="2:5" ht="15" customHeight="1">
      <c r="B6235"/>
      <c r="C6235"/>
      <c r="D6235"/>
      <c r="E6235"/>
    </row>
    <row r="6236" spans="2:5" ht="15" customHeight="1">
      <c r="B6236"/>
      <c r="C6236"/>
      <c r="D6236"/>
      <c r="E6236"/>
    </row>
    <row r="6237" spans="2:5" ht="15" customHeight="1">
      <c r="B6237"/>
      <c r="C6237"/>
      <c r="D6237"/>
      <c r="E6237"/>
    </row>
    <row r="6238" spans="2:5" ht="15" customHeight="1">
      <c r="B6238"/>
      <c r="C6238"/>
      <c r="D6238"/>
      <c r="E6238"/>
    </row>
    <row r="6239" spans="2:5" ht="15" customHeight="1">
      <c r="B6239"/>
      <c r="C6239"/>
      <c r="D6239"/>
      <c r="E6239"/>
    </row>
    <row r="6240" spans="2:5" ht="15" customHeight="1">
      <c r="B6240"/>
      <c r="C6240"/>
      <c r="D6240"/>
      <c r="E6240"/>
    </row>
    <row r="6241" spans="2:5" ht="15" customHeight="1">
      <c r="B6241"/>
      <c r="C6241"/>
      <c r="D6241"/>
      <c r="E6241"/>
    </row>
    <row r="6242" spans="2:5" ht="15" customHeight="1">
      <c r="B6242"/>
      <c r="C6242"/>
      <c r="D6242"/>
      <c r="E6242"/>
    </row>
    <row r="6243" spans="2:5" ht="15" customHeight="1">
      <c r="B6243"/>
      <c r="C6243"/>
      <c r="D6243"/>
      <c r="E6243"/>
    </row>
    <row r="6244" spans="2:5" ht="15" customHeight="1">
      <c r="B6244"/>
      <c r="C6244"/>
      <c r="D6244"/>
      <c r="E6244"/>
    </row>
    <row r="6245" spans="2:5" ht="15" customHeight="1">
      <c r="B6245"/>
      <c r="C6245"/>
      <c r="D6245"/>
      <c r="E6245"/>
    </row>
    <row r="6246" spans="2:5" ht="15" customHeight="1">
      <c r="B6246"/>
      <c r="C6246"/>
      <c r="D6246"/>
      <c r="E6246"/>
    </row>
    <row r="6247" spans="2:5" ht="15" customHeight="1">
      <c r="B6247"/>
      <c r="C6247"/>
      <c r="D6247"/>
      <c r="E6247"/>
    </row>
    <row r="6248" spans="2:5" ht="15" customHeight="1">
      <c r="B6248"/>
      <c r="C6248"/>
      <c r="D6248"/>
      <c r="E6248"/>
    </row>
    <row r="6249" spans="2:5" ht="15" customHeight="1">
      <c r="B6249"/>
      <c r="C6249"/>
      <c r="D6249"/>
      <c r="E6249"/>
    </row>
    <row r="6250" spans="2:5" ht="15" customHeight="1">
      <c r="B6250"/>
      <c r="C6250"/>
      <c r="D6250"/>
      <c r="E6250"/>
    </row>
    <row r="6251" spans="2:5" ht="15" customHeight="1">
      <c r="B6251"/>
      <c r="C6251"/>
      <c r="D6251"/>
      <c r="E6251"/>
    </row>
    <row r="6252" spans="2:5" ht="15" customHeight="1">
      <c r="B6252"/>
      <c r="C6252"/>
      <c r="D6252"/>
      <c r="E6252"/>
    </row>
    <row r="6253" spans="2:5" ht="15" customHeight="1">
      <c r="B6253"/>
      <c r="C6253"/>
      <c r="D6253"/>
      <c r="E6253"/>
    </row>
    <row r="6254" spans="2:5" ht="15" customHeight="1">
      <c r="B6254"/>
      <c r="C6254"/>
      <c r="D6254"/>
      <c r="E6254"/>
    </row>
    <row r="6255" spans="2:5" ht="15" customHeight="1">
      <c r="B6255"/>
      <c r="C6255"/>
      <c r="D6255"/>
      <c r="E6255"/>
    </row>
    <row r="6256" spans="2:5" ht="15" customHeight="1">
      <c r="B6256"/>
      <c r="C6256"/>
      <c r="D6256"/>
      <c r="E6256"/>
    </row>
    <row r="6257" spans="2:5" ht="15" customHeight="1">
      <c r="B6257"/>
      <c r="C6257"/>
      <c r="D6257"/>
      <c r="E6257"/>
    </row>
    <row r="6258" spans="2:5" ht="15" customHeight="1">
      <c r="B6258"/>
      <c r="C6258"/>
      <c r="D6258"/>
      <c r="E6258"/>
    </row>
    <row r="6259" spans="2:5" ht="15" customHeight="1">
      <c r="B6259"/>
      <c r="C6259"/>
      <c r="D6259"/>
      <c r="E6259"/>
    </row>
    <row r="6260" spans="2:5" ht="15" customHeight="1">
      <c r="B6260"/>
      <c r="C6260"/>
      <c r="D6260"/>
      <c r="E6260"/>
    </row>
    <row r="6261" spans="2:5" ht="15" customHeight="1">
      <c r="B6261"/>
      <c r="C6261"/>
      <c r="D6261"/>
      <c r="E6261"/>
    </row>
    <row r="6262" spans="2:5" ht="15" customHeight="1">
      <c r="B6262"/>
      <c r="C6262"/>
      <c r="D6262"/>
      <c r="E6262"/>
    </row>
    <row r="6263" spans="2:5" ht="15" customHeight="1">
      <c r="B6263"/>
      <c r="C6263"/>
      <c r="D6263"/>
      <c r="E6263"/>
    </row>
    <row r="6264" spans="2:5" ht="15" customHeight="1">
      <c r="B6264"/>
      <c r="C6264"/>
      <c r="D6264"/>
      <c r="E6264"/>
    </row>
    <row r="6265" spans="2:5" ht="15" customHeight="1">
      <c r="B6265"/>
      <c r="C6265"/>
      <c r="D6265"/>
      <c r="E6265"/>
    </row>
    <row r="6266" spans="2:5" ht="15" customHeight="1">
      <c r="B6266"/>
      <c r="C6266"/>
      <c r="D6266"/>
      <c r="E6266"/>
    </row>
    <row r="6267" spans="2:5" ht="15" customHeight="1">
      <c r="B6267"/>
      <c r="C6267"/>
      <c r="D6267"/>
      <c r="E6267"/>
    </row>
    <row r="6268" spans="2:5" ht="15" customHeight="1">
      <c r="B6268"/>
      <c r="C6268"/>
      <c r="D6268"/>
      <c r="E6268"/>
    </row>
    <row r="6269" spans="2:5" ht="15" customHeight="1">
      <c r="B6269"/>
      <c r="C6269"/>
      <c r="D6269"/>
      <c r="E6269"/>
    </row>
    <row r="6270" spans="2:5" ht="15" customHeight="1">
      <c r="B6270"/>
      <c r="C6270"/>
      <c r="D6270"/>
      <c r="E6270"/>
    </row>
    <row r="6271" spans="2:5" ht="15" customHeight="1">
      <c r="B6271"/>
      <c r="C6271"/>
      <c r="D6271"/>
      <c r="E6271"/>
    </row>
    <row r="6272" spans="2:5" ht="15" customHeight="1">
      <c r="B6272"/>
      <c r="C6272"/>
      <c r="D6272"/>
      <c r="E6272"/>
    </row>
    <row r="6273" spans="2:5" ht="15" customHeight="1">
      <c r="B6273"/>
      <c r="C6273"/>
      <c r="D6273"/>
      <c r="E6273"/>
    </row>
    <row r="6274" spans="2:5" ht="15" customHeight="1">
      <c r="B6274"/>
      <c r="C6274"/>
      <c r="D6274"/>
      <c r="E6274"/>
    </row>
    <row r="6275" spans="2:5" ht="15" customHeight="1">
      <c r="B6275"/>
      <c r="C6275"/>
      <c r="D6275"/>
      <c r="E6275"/>
    </row>
    <row r="6276" spans="2:5" ht="15" customHeight="1">
      <c r="B6276"/>
      <c r="C6276"/>
      <c r="D6276"/>
      <c r="E6276"/>
    </row>
    <row r="6277" spans="2:5" ht="15" customHeight="1">
      <c r="B6277"/>
      <c r="C6277"/>
      <c r="D6277"/>
      <c r="E6277"/>
    </row>
    <row r="6278" spans="2:5" ht="15" customHeight="1">
      <c r="B6278"/>
      <c r="C6278"/>
      <c r="D6278"/>
      <c r="E6278"/>
    </row>
    <row r="6279" spans="2:5" ht="15" customHeight="1">
      <c r="B6279"/>
      <c r="C6279"/>
      <c r="D6279"/>
      <c r="E6279"/>
    </row>
    <row r="6280" spans="2:5" ht="15" customHeight="1">
      <c r="B6280"/>
      <c r="C6280"/>
      <c r="D6280"/>
      <c r="E6280"/>
    </row>
    <row r="6281" spans="2:5" ht="15" customHeight="1">
      <c r="B6281"/>
      <c r="C6281"/>
      <c r="D6281"/>
      <c r="E6281"/>
    </row>
    <row r="6282" spans="2:5" ht="15" customHeight="1">
      <c r="B6282"/>
      <c r="C6282"/>
      <c r="D6282"/>
      <c r="E6282"/>
    </row>
    <row r="6283" spans="2:5" ht="15" customHeight="1">
      <c r="B6283"/>
      <c r="C6283"/>
      <c r="D6283"/>
      <c r="E6283"/>
    </row>
    <row r="6284" spans="2:5" ht="15" customHeight="1">
      <c r="B6284"/>
      <c r="C6284"/>
      <c r="D6284"/>
      <c r="E6284"/>
    </row>
    <row r="6285" spans="2:5" ht="15" customHeight="1">
      <c r="B6285"/>
      <c r="C6285"/>
      <c r="D6285"/>
      <c r="E6285"/>
    </row>
    <row r="6286" spans="2:5" ht="15" customHeight="1">
      <c r="B6286"/>
      <c r="C6286"/>
      <c r="D6286"/>
      <c r="E6286"/>
    </row>
    <row r="6287" spans="2:5" ht="15" customHeight="1">
      <c r="B6287"/>
      <c r="C6287"/>
      <c r="D6287"/>
      <c r="E6287"/>
    </row>
    <row r="6288" spans="2:5" ht="15" customHeight="1">
      <c r="B6288"/>
      <c r="C6288"/>
      <c r="D6288"/>
      <c r="E6288"/>
    </row>
    <row r="6289" spans="2:5" ht="15" customHeight="1">
      <c r="B6289"/>
      <c r="C6289"/>
      <c r="D6289"/>
      <c r="E6289"/>
    </row>
    <row r="6290" spans="2:5" ht="15" customHeight="1">
      <c r="B6290"/>
      <c r="C6290"/>
      <c r="D6290"/>
      <c r="E6290"/>
    </row>
    <row r="6291" spans="2:5" ht="15" customHeight="1">
      <c r="B6291"/>
      <c r="C6291"/>
      <c r="D6291"/>
      <c r="E6291"/>
    </row>
    <row r="6292" spans="2:5" ht="15" customHeight="1">
      <c r="B6292"/>
      <c r="C6292"/>
      <c r="D6292"/>
      <c r="E6292"/>
    </row>
    <row r="6293" spans="2:5" ht="15" customHeight="1">
      <c r="B6293"/>
      <c r="C6293"/>
      <c r="D6293"/>
      <c r="E6293"/>
    </row>
    <row r="6294" spans="2:5" ht="15" customHeight="1">
      <c r="B6294"/>
      <c r="C6294"/>
      <c r="D6294"/>
      <c r="E6294"/>
    </row>
    <row r="6295" spans="2:5" ht="15" customHeight="1">
      <c r="B6295"/>
      <c r="C6295"/>
      <c r="D6295"/>
      <c r="E6295"/>
    </row>
    <row r="6296" spans="2:5" ht="15" customHeight="1">
      <c r="B6296"/>
      <c r="C6296"/>
      <c r="D6296"/>
      <c r="E6296"/>
    </row>
    <row r="6297" spans="2:5" ht="15" customHeight="1">
      <c r="B6297"/>
      <c r="C6297"/>
      <c r="D6297"/>
      <c r="E6297"/>
    </row>
    <row r="6298" spans="2:5" ht="15" customHeight="1">
      <c r="B6298"/>
      <c r="C6298"/>
      <c r="D6298"/>
      <c r="E6298"/>
    </row>
    <row r="6299" spans="2:5" ht="15" customHeight="1">
      <c r="B6299"/>
      <c r="C6299"/>
      <c r="D6299"/>
      <c r="E6299"/>
    </row>
    <row r="6300" spans="2:5" ht="15" customHeight="1">
      <c r="B6300"/>
      <c r="C6300"/>
      <c r="D6300"/>
      <c r="E6300"/>
    </row>
    <row r="6301" spans="2:5" ht="15" customHeight="1">
      <c r="B6301"/>
      <c r="C6301"/>
      <c r="D6301"/>
      <c r="E6301"/>
    </row>
    <row r="6302" spans="2:5" ht="15" customHeight="1">
      <c r="B6302"/>
      <c r="C6302"/>
      <c r="D6302"/>
      <c r="E6302"/>
    </row>
    <row r="6303" spans="2:5" ht="15" customHeight="1">
      <c r="B6303"/>
      <c r="C6303"/>
      <c r="D6303"/>
      <c r="E6303"/>
    </row>
    <row r="6304" spans="2:5" ht="15" customHeight="1">
      <c r="B6304"/>
      <c r="C6304"/>
      <c r="D6304"/>
      <c r="E6304"/>
    </row>
    <row r="6305" spans="2:5" ht="15" customHeight="1">
      <c r="B6305"/>
      <c r="C6305"/>
      <c r="D6305"/>
      <c r="E6305"/>
    </row>
    <row r="6306" spans="2:5" ht="15" customHeight="1">
      <c r="B6306"/>
      <c r="C6306"/>
      <c r="D6306"/>
      <c r="E6306"/>
    </row>
    <row r="6307" spans="2:5" ht="15" customHeight="1">
      <c r="B6307"/>
      <c r="C6307"/>
      <c r="D6307"/>
      <c r="E6307"/>
    </row>
    <row r="6308" spans="2:5" ht="15" customHeight="1">
      <c r="B6308"/>
      <c r="C6308"/>
      <c r="D6308"/>
      <c r="E6308"/>
    </row>
    <row r="6309" spans="2:5" ht="15" customHeight="1">
      <c r="B6309"/>
      <c r="C6309"/>
      <c r="D6309"/>
      <c r="E6309"/>
    </row>
    <row r="6310" spans="2:5" ht="15" customHeight="1">
      <c r="B6310"/>
      <c r="C6310"/>
      <c r="D6310"/>
      <c r="E6310"/>
    </row>
    <row r="6311" spans="2:5" ht="15" customHeight="1">
      <c r="B6311"/>
      <c r="C6311"/>
      <c r="D6311"/>
      <c r="E6311"/>
    </row>
    <row r="6312" spans="2:5" ht="15" customHeight="1">
      <c r="B6312"/>
      <c r="C6312"/>
      <c r="D6312"/>
      <c r="E6312"/>
    </row>
    <row r="6313" spans="2:5" ht="15" customHeight="1">
      <c r="B6313"/>
      <c r="C6313"/>
      <c r="D6313"/>
      <c r="E6313"/>
    </row>
    <row r="6314" spans="2:5" ht="15" customHeight="1">
      <c r="B6314"/>
      <c r="C6314"/>
      <c r="D6314"/>
      <c r="E6314"/>
    </row>
    <row r="6315" spans="2:5" ht="15" customHeight="1">
      <c r="B6315"/>
      <c r="C6315"/>
      <c r="D6315"/>
      <c r="E6315"/>
    </row>
    <row r="6316" spans="2:5" ht="15" customHeight="1">
      <c r="B6316"/>
      <c r="C6316"/>
      <c r="D6316"/>
      <c r="E6316"/>
    </row>
    <row r="6317" spans="2:5" ht="15" customHeight="1">
      <c r="B6317"/>
      <c r="C6317"/>
      <c r="D6317"/>
      <c r="E6317"/>
    </row>
    <row r="6318" spans="2:5" ht="15" customHeight="1">
      <c r="B6318"/>
      <c r="C6318"/>
      <c r="D6318"/>
      <c r="E6318"/>
    </row>
    <row r="6319" spans="2:5" ht="15" customHeight="1">
      <c r="B6319"/>
      <c r="C6319"/>
      <c r="D6319"/>
      <c r="E6319"/>
    </row>
    <row r="6320" spans="2:5" ht="15" customHeight="1">
      <c r="B6320"/>
      <c r="C6320"/>
      <c r="D6320"/>
      <c r="E6320"/>
    </row>
    <row r="6321" spans="2:5" ht="15" customHeight="1">
      <c r="B6321"/>
      <c r="C6321"/>
      <c r="D6321"/>
      <c r="E6321"/>
    </row>
    <row r="6322" spans="2:5" ht="15" customHeight="1">
      <c r="B6322"/>
      <c r="C6322"/>
      <c r="D6322"/>
      <c r="E6322"/>
    </row>
    <row r="6323" spans="2:5" ht="15" customHeight="1">
      <c r="B6323"/>
      <c r="C6323"/>
      <c r="D6323"/>
      <c r="E6323"/>
    </row>
    <row r="6324" spans="2:5" ht="15" customHeight="1">
      <c r="B6324"/>
      <c r="C6324"/>
      <c r="D6324"/>
      <c r="E6324"/>
    </row>
    <row r="6325" spans="2:5" ht="15" customHeight="1">
      <c r="B6325"/>
      <c r="C6325"/>
      <c r="D6325"/>
      <c r="E6325"/>
    </row>
    <row r="6326" spans="2:5" ht="15" customHeight="1">
      <c r="B6326"/>
      <c r="C6326"/>
      <c r="D6326"/>
      <c r="E6326"/>
    </row>
    <row r="6327" spans="2:5" ht="15" customHeight="1">
      <c r="B6327"/>
      <c r="C6327"/>
      <c r="D6327"/>
      <c r="E6327"/>
    </row>
    <row r="6328" spans="2:5" ht="15" customHeight="1">
      <c r="B6328"/>
      <c r="C6328"/>
      <c r="D6328"/>
      <c r="E6328"/>
    </row>
    <row r="6329" spans="2:5" ht="15" customHeight="1">
      <c r="B6329"/>
      <c r="C6329"/>
      <c r="D6329"/>
      <c r="E6329"/>
    </row>
    <row r="6330" spans="2:5" ht="15" customHeight="1">
      <c r="B6330"/>
      <c r="C6330"/>
      <c r="D6330"/>
      <c r="E6330"/>
    </row>
    <row r="6331" spans="2:5" ht="15" customHeight="1">
      <c r="B6331"/>
      <c r="C6331"/>
      <c r="D6331"/>
      <c r="E6331"/>
    </row>
    <row r="6332" spans="2:5" ht="15" customHeight="1">
      <c r="B6332"/>
      <c r="C6332"/>
      <c r="D6332"/>
      <c r="E6332"/>
    </row>
    <row r="6333" spans="2:5" ht="15" customHeight="1">
      <c r="B6333"/>
      <c r="C6333"/>
      <c r="D6333"/>
      <c r="E6333"/>
    </row>
    <row r="6334" spans="2:5" ht="15" customHeight="1">
      <c r="B6334"/>
      <c r="C6334"/>
      <c r="D6334"/>
      <c r="E6334"/>
    </row>
    <row r="6335" spans="2:5" ht="15" customHeight="1">
      <c r="B6335"/>
      <c r="C6335"/>
      <c r="D6335"/>
      <c r="E6335"/>
    </row>
    <row r="6336" spans="2:5" ht="15" customHeight="1">
      <c r="B6336"/>
      <c r="C6336"/>
      <c r="D6336"/>
      <c r="E6336"/>
    </row>
    <row r="6337" spans="2:5" ht="15" customHeight="1">
      <c r="B6337"/>
      <c r="C6337"/>
      <c r="D6337"/>
      <c r="E6337"/>
    </row>
    <row r="6338" spans="2:5" ht="15" customHeight="1">
      <c r="B6338"/>
      <c r="C6338"/>
      <c r="D6338"/>
      <c r="E6338"/>
    </row>
    <row r="6339" spans="2:5" ht="15" customHeight="1">
      <c r="B6339"/>
      <c r="C6339"/>
      <c r="D6339"/>
      <c r="E6339"/>
    </row>
    <row r="6340" spans="2:5" ht="15" customHeight="1">
      <c r="B6340"/>
      <c r="C6340"/>
      <c r="D6340"/>
      <c r="E6340"/>
    </row>
    <row r="6341" spans="2:5" ht="15" customHeight="1">
      <c r="B6341"/>
      <c r="C6341"/>
      <c r="D6341"/>
      <c r="E6341"/>
    </row>
    <row r="6342" spans="2:5" ht="15" customHeight="1">
      <c r="B6342"/>
      <c r="C6342"/>
      <c r="D6342"/>
      <c r="E6342"/>
    </row>
    <row r="6343" spans="2:5" ht="15" customHeight="1">
      <c r="B6343"/>
      <c r="C6343"/>
      <c r="D6343"/>
      <c r="E6343"/>
    </row>
    <row r="6344" spans="2:5" ht="15" customHeight="1">
      <c r="B6344"/>
      <c r="C6344"/>
      <c r="D6344"/>
      <c r="E6344"/>
    </row>
    <row r="6345" spans="2:5" ht="15" customHeight="1">
      <c r="B6345"/>
      <c r="C6345"/>
      <c r="D6345"/>
      <c r="E6345"/>
    </row>
    <row r="6346" spans="2:5" ht="15" customHeight="1">
      <c r="B6346"/>
      <c r="C6346"/>
      <c r="D6346"/>
      <c r="E6346"/>
    </row>
    <row r="6347" spans="2:5" ht="15" customHeight="1">
      <c r="B6347"/>
      <c r="C6347"/>
      <c r="D6347"/>
      <c r="E6347"/>
    </row>
    <row r="6348" spans="2:5" ht="15" customHeight="1">
      <c r="B6348"/>
      <c r="C6348"/>
      <c r="D6348"/>
      <c r="E6348"/>
    </row>
    <row r="6349" spans="2:5" ht="15" customHeight="1">
      <c r="B6349"/>
      <c r="C6349"/>
      <c r="D6349"/>
      <c r="E6349"/>
    </row>
    <row r="6350" spans="2:5" ht="15" customHeight="1">
      <c r="B6350"/>
      <c r="C6350"/>
      <c r="D6350"/>
      <c r="E6350"/>
    </row>
    <row r="6351" spans="2:5" ht="15" customHeight="1">
      <c r="B6351"/>
      <c r="C6351"/>
      <c r="D6351"/>
      <c r="E6351"/>
    </row>
    <row r="6352" spans="2:5" ht="15" customHeight="1">
      <c r="B6352"/>
      <c r="C6352"/>
      <c r="D6352"/>
      <c r="E6352"/>
    </row>
    <row r="6353" spans="2:5" ht="15" customHeight="1">
      <c r="B6353"/>
      <c r="C6353"/>
      <c r="D6353"/>
      <c r="E6353"/>
    </row>
    <row r="6354" spans="2:5" ht="15" customHeight="1">
      <c r="B6354"/>
      <c r="C6354"/>
      <c r="D6354"/>
      <c r="E6354"/>
    </row>
    <row r="6355" spans="2:5" ht="15" customHeight="1">
      <c r="B6355"/>
      <c r="C6355"/>
      <c r="D6355"/>
      <c r="E6355"/>
    </row>
    <row r="6356" spans="2:5" ht="15" customHeight="1">
      <c r="B6356"/>
      <c r="C6356"/>
      <c r="D6356"/>
      <c r="E6356"/>
    </row>
    <row r="6357" spans="2:5" ht="15" customHeight="1">
      <c r="B6357"/>
      <c r="C6357"/>
      <c r="D6357"/>
      <c r="E6357"/>
    </row>
    <row r="6358" spans="2:5" ht="15" customHeight="1">
      <c r="B6358"/>
      <c r="C6358"/>
      <c r="D6358"/>
      <c r="E6358"/>
    </row>
    <row r="6359" spans="2:5" ht="15" customHeight="1">
      <c r="B6359"/>
      <c r="C6359"/>
      <c r="D6359"/>
      <c r="E6359"/>
    </row>
    <row r="6360" spans="2:5" ht="15" customHeight="1">
      <c r="B6360"/>
      <c r="C6360"/>
      <c r="D6360"/>
      <c r="E6360"/>
    </row>
    <row r="6361" spans="2:5" ht="15" customHeight="1">
      <c r="B6361"/>
      <c r="C6361"/>
      <c r="D6361"/>
      <c r="E6361"/>
    </row>
    <row r="6362" spans="2:5" ht="15" customHeight="1">
      <c r="B6362"/>
      <c r="C6362"/>
      <c r="D6362"/>
      <c r="E6362"/>
    </row>
    <row r="6363" spans="2:5" ht="15" customHeight="1">
      <c r="B6363"/>
      <c r="C6363"/>
      <c r="D6363"/>
      <c r="E6363"/>
    </row>
    <row r="6364" spans="2:5" ht="15" customHeight="1">
      <c r="B6364"/>
      <c r="C6364"/>
      <c r="D6364"/>
      <c r="E6364"/>
    </row>
    <row r="6365" spans="2:5" ht="15" customHeight="1">
      <c r="B6365"/>
      <c r="C6365"/>
      <c r="D6365"/>
      <c r="E6365"/>
    </row>
    <row r="6366" spans="2:5" ht="15" customHeight="1">
      <c r="B6366"/>
      <c r="C6366"/>
      <c r="D6366"/>
      <c r="E6366"/>
    </row>
    <row r="6367" spans="2:5" ht="15" customHeight="1">
      <c r="B6367"/>
      <c r="C6367"/>
      <c r="D6367"/>
      <c r="E6367"/>
    </row>
    <row r="6368" spans="2:5" ht="15" customHeight="1">
      <c r="B6368"/>
      <c r="C6368"/>
      <c r="D6368"/>
      <c r="E6368"/>
    </row>
    <row r="6369" spans="2:5" ht="15" customHeight="1">
      <c r="B6369"/>
      <c r="C6369"/>
      <c r="D6369"/>
      <c r="E6369"/>
    </row>
    <row r="6370" spans="2:5" ht="15" customHeight="1">
      <c r="B6370"/>
      <c r="C6370"/>
      <c r="D6370"/>
      <c r="E6370"/>
    </row>
    <row r="6371" spans="2:5" ht="15" customHeight="1">
      <c r="B6371"/>
      <c r="C6371"/>
      <c r="D6371"/>
      <c r="E6371"/>
    </row>
    <row r="6372" spans="2:5" ht="15" customHeight="1">
      <c r="B6372"/>
      <c r="C6372"/>
      <c r="D6372"/>
      <c r="E6372"/>
    </row>
    <row r="6373" spans="2:5" ht="15" customHeight="1">
      <c r="B6373"/>
      <c r="C6373"/>
      <c r="D6373"/>
      <c r="E6373"/>
    </row>
    <row r="6374" spans="2:5" ht="15" customHeight="1">
      <c r="B6374"/>
      <c r="C6374"/>
      <c r="D6374"/>
      <c r="E6374"/>
    </row>
    <row r="6375" spans="2:5" ht="15" customHeight="1">
      <c r="B6375"/>
      <c r="C6375"/>
      <c r="D6375"/>
      <c r="E6375"/>
    </row>
    <row r="6376" spans="2:5" ht="15" customHeight="1">
      <c r="B6376"/>
      <c r="C6376"/>
      <c r="D6376"/>
      <c r="E6376"/>
    </row>
    <row r="6377" spans="2:5" ht="15" customHeight="1">
      <c r="B6377"/>
      <c r="C6377"/>
      <c r="D6377"/>
      <c r="E6377"/>
    </row>
    <row r="6378" spans="2:5" ht="15" customHeight="1">
      <c r="B6378"/>
      <c r="C6378"/>
      <c r="D6378"/>
      <c r="E6378"/>
    </row>
    <row r="6379" spans="2:5" ht="15" customHeight="1">
      <c r="B6379"/>
      <c r="C6379"/>
      <c r="D6379"/>
      <c r="E6379"/>
    </row>
    <row r="6380" spans="2:5" ht="15" customHeight="1">
      <c r="B6380"/>
      <c r="C6380"/>
      <c r="D6380"/>
      <c r="E6380"/>
    </row>
    <row r="6381" spans="2:5" ht="15" customHeight="1">
      <c r="B6381"/>
      <c r="C6381"/>
      <c r="D6381"/>
      <c r="E6381"/>
    </row>
    <row r="6382" spans="2:5" ht="15" customHeight="1">
      <c r="B6382"/>
      <c r="C6382"/>
      <c r="D6382"/>
      <c r="E6382"/>
    </row>
    <row r="6383" spans="2:5" ht="15" customHeight="1">
      <c r="B6383"/>
      <c r="C6383"/>
      <c r="D6383"/>
      <c r="E6383"/>
    </row>
    <row r="6384" spans="2:5" ht="15" customHeight="1">
      <c r="B6384"/>
      <c r="C6384"/>
      <c r="D6384"/>
      <c r="E6384"/>
    </row>
    <row r="6385" spans="2:5" ht="15" customHeight="1">
      <c r="B6385"/>
      <c r="C6385"/>
      <c r="D6385"/>
      <c r="E6385"/>
    </row>
    <row r="6386" spans="2:5" ht="15" customHeight="1">
      <c r="B6386"/>
      <c r="C6386"/>
      <c r="D6386"/>
      <c r="E6386"/>
    </row>
    <row r="6387" spans="2:5" ht="15" customHeight="1">
      <c r="B6387"/>
      <c r="C6387"/>
      <c r="D6387"/>
      <c r="E6387"/>
    </row>
    <row r="6388" spans="2:5" ht="15" customHeight="1">
      <c r="B6388"/>
      <c r="C6388"/>
      <c r="D6388"/>
      <c r="E6388"/>
    </row>
    <row r="6389" spans="2:5" ht="15" customHeight="1">
      <c r="B6389"/>
      <c r="C6389"/>
      <c r="D6389"/>
      <c r="E6389"/>
    </row>
    <row r="6390" spans="2:5" ht="15" customHeight="1">
      <c r="B6390"/>
      <c r="C6390"/>
      <c r="D6390"/>
      <c r="E6390"/>
    </row>
    <row r="6391" spans="2:5" ht="15" customHeight="1">
      <c r="B6391"/>
      <c r="C6391"/>
      <c r="D6391"/>
      <c r="E6391"/>
    </row>
    <row r="6392" spans="2:5" ht="15" customHeight="1">
      <c r="B6392"/>
      <c r="C6392"/>
      <c r="D6392"/>
      <c r="E6392"/>
    </row>
    <row r="6393" spans="2:5" ht="15" customHeight="1">
      <c r="B6393"/>
      <c r="C6393"/>
      <c r="D6393"/>
      <c r="E6393"/>
    </row>
    <row r="6394" spans="2:5" ht="15" customHeight="1">
      <c r="B6394"/>
      <c r="C6394"/>
      <c r="D6394"/>
      <c r="E6394"/>
    </row>
    <row r="6395" spans="2:5" ht="15" customHeight="1">
      <c r="B6395"/>
      <c r="C6395"/>
      <c r="D6395"/>
      <c r="E6395"/>
    </row>
    <row r="6396" spans="2:5" ht="15" customHeight="1">
      <c r="B6396"/>
      <c r="C6396"/>
      <c r="D6396"/>
      <c r="E6396"/>
    </row>
    <row r="6397" spans="2:5" ht="15" customHeight="1">
      <c r="B6397"/>
      <c r="C6397"/>
      <c r="D6397"/>
      <c r="E6397"/>
    </row>
    <row r="6398" spans="2:5" ht="15" customHeight="1">
      <c r="B6398"/>
      <c r="C6398"/>
      <c r="D6398"/>
      <c r="E6398"/>
    </row>
    <row r="6399" spans="2:5" ht="15" customHeight="1">
      <c r="B6399"/>
      <c r="C6399"/>
      <c r="D6399"/>
      <c r="E6399"/>
    </row>
    <row r="6400" spans="2:5" ht="15" customHeight="1">
      <c r="B6400"/>
      <c r="C6400"/>
      <c r="D6400"/>
      <c r="E6400"/>
    </row>
    <row r="6401" spans="2:5" ht="15" customHeight="1">
      <c r="B6401"/>
      <c r="C6401"/>
      <c r="D6401"/>
      <c r="E6401"/>
    </row>
    <row r="6402" spans="2:5" ht="15" customHeight="1">
      <c r="B6402"/>
      <c r="C6402"/>
      <c r="D6402"/>
      <c r="E6402"/>
    </row>
    <row r="6403" spans="2:5" ht="15" customHeight="1">
      <c r="B6403"/>
      <c r="C6403"/>
      <c r="D6403"/>
      <c r="E6403"/>
    </row>
    <row r="6404" spans="2:5" ht="15" customHeight="1">
      <c r="B6404"/>
      <c r="C6404"/>
      <c r="D6404"/>
      <c r="E6404"/>
    </row>
    <row r="6405" spans="2:5" ht="15" customHeight="1">
      <c r="B6405"/>
      <c r="C6405"/>
      <c r="D6405"/>
      <c r="E6405"/>
    </row>
    <row r="6406" spans="2:5" ht="15" customHeight="1">
      <c r="B6406"/>
      <c r="C6406"/>
      <c r="D6406"/>
      <c r="E6406"/>
    </row>
    <row r="6407" spans="2:5" ht="15" customHeight="1">
      <c r="B6407"/>
      <c r="C6407"/>
      <c r="D6407"/>
      <c r="E6407"/>
    </row>
    <row r="6408" spans="2:5" ht="15" customHeight="1">
      <c r="B6408"/>
      <c r="C6408"/>
      <c r="D6408"/>
      <c r="E6408"/>
    </row>
    <row r="6409" spans="2:5" ht="15" customHeight="1">
      <c r="B6409"/>
      <c r="C6409"/>
      <c r="D6409"/>
      <c r="E6409"/>
    </row>
    <row r="6410" spans="2:5" ht="15" customHeight="1">
      <c r="B6410"/>
      <c r="C6410"/>
      <c r="D6410"/>
      <c r="E6410"/>
    </row>
    <row r="6411" spans="2:5" ht="15" customHeight="1">
      <c r="B6411"/>
      <c r="C6411"/>
      <c r="D6411"/>
      <c r="E6411"/>
    </row>
    <row r="6412" spans="2:5" ht="15" customHeight="1">
      <c r="B6412"/>
      <c r="C6412"/>
      <c r="D6412"/>
      <c r="E6412"/>
    </row>
    <row r="6413" spans="2:5" ht="15" customHeight="1">
      <c r="B6413"/>
      <c r="C6413"/>
      <c r="D6413"/>
      <c r="E6413"/>
    </row>
    <row r="6414" spans="2:5" ht="15" customHeight="1">
      <c r="B6414"/>
      <c r="C6414"/>
      <c r="D6414"/>
      <c r="E6414"/>
    </row>
    <row r="6415" spans="2:5" ht="15" customHeight="1">
      <c r="B6415"/>
      <c r="C6415"/>
      <c r="D6415"/>
      <c r="E6415"/>
    </row>
    <row r="6416" spans="2:5" ht="15" customHeight="1">
      <c r="B6416"/>
      <c r="C6416"/>
      <c r="D6416"/>
      <c r="E6416"/>
    </row>
    <row r="6417" spans="2:5" ht="15" customHeight="1">
      <c r="B6417"/>
      <c r="C6417"/>
      <c r="D6417"/>
      <c r="E6417"/>
    </row>
    <row r="6418" spans="2:5" ht="15" customHeight="1">
      <c r="B6418"/>
      <c r="C6418"/>
      <c r="D6418"/>
      <c r="E6418"/>
    </row>
    <row r="6419" spans="2:5" ht="15" customHeight="1">
      <c r="B6419"/>
      <c r="C6419"/>
      <c r="D6419"/>
      <c r="E6419"/>
    </row>
    <row r="6420" spans="2:5" ht="15" customHeight="1">
      <c r="B6420"/>
      <c r="C6420"/>
      <c r="D6420"/>
      <c r="E6420"/>
    </row>
    <row r="6421" spans="2:5" ht="15" customHeight="1">
      <c r="B6421"/>
      <c r="C6421"/>
      <c r="D6421"/>
      <c r="E6421"/>
    </row>
    <row r="6422" spans="2:5" ht="15" customHeight="1">
      <c r="B6422"/>
      <c r="C6422"/>
      <c r="D6422"/>
      <c r="E6422"/>
    </row>
    <row r="6423" spans="2:5" ht="15" customHeight="1">
      <c r="B6423"/>
      <c r="C6423"/>
      <c r="D6423"/>
      <c r="E6423"/>
    </row>
    <row r="6424" spans="2:5" ht="15" customHeight="1">
      <c r="B6424"/>
      <c r="C6424"/>
      <c r="D6424"/>
      <c r="E6424"/>
    </row>
    <row r="6425" spans="2:5" ht="15" customHeight="1">
      <c r="B6425"/>
      <c r="C6425"/>
      <c r="D6425"/>
      <c r="E6425"/>
    </row>
    <row r="6426" spans="2:5" ht="15" customHeight="1">
      <c r="B6426"/>
      <c r="C6426"/>
      <c r="D6426"/>
      <c r="E6426"/>
    </row>
    <row r="6427" spans="2:5" ht="15" customHeight="1">
      <c r="B6427"/>
      <c r="C6427"/>
      <c r="D6427"/>
      <c r="E6427"/>
    </row>
    <row r="6428" spans="2:5" ht="15" customHeight="1">
      <c r="B6428"/>
      <c r="C6428"/>
      <c r="D6428"/>
      <c r="E6428"/>
    </row>
    <row r="6429" spans="2:5" ht="15" customHeight="1">
      <c r="B6429"/>
      <c r="C6429"/>
      <c r="D6429"/>
      <c r="E6429"/>
    </row>
    <row r="6430" spans="2:5" ht="15" customHeight="1">
      <c r="B6430"/>
      <c r="C6430"/>
      <c r="D6430"/>
      <c r="E6430"/>
    </row>
    <row r="6431" spans="2:5" ht="15" customHeight="1">
      <c r="B6431"/>
      <c r="C6431"/>
      <c r="D6431"/>
      <c r="E6431"/>
    </row>
    <row r="6432" spans="2:5" ht="15" customHeight="1">
      <c r="B6432"/>
      <c r="C6432"/>
      <c r="D6432"/>
      <c r="E6432"/>
    </row>
    <row r="6433" spans="2:5" ht="15" customHeight="1">
      <c r="B6433"/>
      <c r="C6433"/>
      <c r="D6433"/>
      <c r="E6433"/>
    </row>
    <row r="6434" spans="2:5" ht="15" customHeight="1">
      <c r="B6434"/>
      <c r="C6434"/>
      <c r="D6434"/>
      <c r="E6434"/>
    </row>
    <row r="6435" spans="2:5" ht="15" customHeight="1">
      <c r="B6435"/>
      <c r="C6435"/>
      <c r="D6435"/>
      <c r="E6435"/>
    </row>
    <row r="6436" spans="2:5" ht="15" customHeight="1">
      <c r="B6436"/>
      <c r="C6436"/>
      <c r="D6436"/>
      <c r="E6436"/>
    </row>
    <row r="6437" spans="2:5" ht="15" customHeight="1">
      <c r="B6437"/>
      <c r="C6437"/>
      <c r="D6437"/>
      <c r="E6437"/>
    </row>
    <row r="6438" spans="2:5" ht="15" customHeight="1">
      <c r="B6438"/>
      <c r="C6438"/>
      <c r="D6438"/>
      <c r="E6438"/>
    </row>
    <row r="6439" spans="2:5" ht="15" customHeight="1">
      <c r="B6439"/>
      <c r="C6439"/>
      <c r="D6439"/>
      <c r="E6439"/>
    </row>
    <row r="6440" spans="2:5" ht="15" customHeight="1">
      <c r="B6440"/>
      <c r="C6440"/>
      <c r="D6440"/>
      <c r="E6440"/>
    </row>
    <row r="6441" spans="2:5" ht="15" customHeight="1">
      <c r="B6441"/>
      <c r="C6441"/>
      <c r="D6441"/>
      <c r="E6441"/>
    </row>
    <row r="6442" spans="2:5" ht="15" customHeight="1">
      <c r="B6442"/>
      <c r="C6442"/>
      <c r="D6442"/>
      <c r="E6442"/>
    </row>
    <row r="6443" spans="2:5" ht="15" customHeight="1">
      <c r="B6443"/>
      <c r="C6443"/>
      <c r="D6443"/>
      <c r="E6443"/>
    </row>
    <row r="6444" spans="2:5" ht="15" customHeight="1">
      <c r="B6444"/>
      <c r="C6444"/>
      <c r="D6444"/>
      <c r="E6444"/>
    </row>
    <row r="6445" spans="2:5" ht="15" customHeight="1">
      <c r="B6445"/>
      <c r="C6445"/>
      <c r="D6445"/>
      <c r="E6445"/>
    </row>
    <row r="6446" spans="2:5" ht="15" customHeight="1">
      <c r="B6446"/>
      <c r="C6446"/>
      <c r="D6446"/>
      <c r="E6446"/>
    </row>
    <row r="6447" spans="2:5" ht="15" customHeight="1">
      <c r="B6447"/>
      <c r="C6447"/>
      <c r="D6447"/>
      <c r="E6447"/>
    </row>
    <row r="6448" spans="2:5" ht="15" customHeight="1">
      <c r="B6448"/>
      <c r="C6448"/>
      <c r="D6448"/>
      <c r="E6448"/>
    </row>
    <row r="6449" spans="2:5" ht="15" customHeight="1">
      <c r="B6449"/>
      <c r="C6449"/>
      <c r="D6449"/>
      <c r="E6449"/>
    </row>
    <row r="6450" spans="2:5" ht="15" customHeight="1">
      <c r="B6450"/>
      <c r="C6450"/>
      <c r="D6450"/>
      <c r="E6450"/>
    </row>
    <row r="6451" spans="2:5" ht="15" customHeight="1">
      <c r="B6451"/>
      <c r="C6451"/>
      <c r="D6451"/>
      <c r="E6451"/>
    </row>
    <row r="6452" spans="2:5" ht="15" customHeight="1">
      <c r="B6452"/>
      <c r="C6452"/>
      <c r="D6452"/>
      <c r="E6452"/>
    </row>
    <row r="6453" spans="2:5" ht="15" customHeight="1">
      <c r="B6453"/>
      <c r="C6453"/>
      <c r="D6453"/>
      <c r="E6453"/>
    </row>
    <row r="6454" spans="2:5" ht="15" customHeight="1">
      <c r="B6454"/>
      <c r="C6454"/>
      <c r="D6454"/>
      <c r="E6454"/>
    </row>
    <row r="6455" spans="2:5" ht="15" customHeight="1">
      <c r="B6455"/>
      <c r="C6455"/>
      <c r="D6455"/>
      <c r="E6455"/>
    </row>
    <row r="6456" spans="2:5" ht="15" customHeight="1">
      <c r="B6456"/>
      <c r="C6456"/>
      <c r="D6456"/>
      <c r="E6456"/>
    </row>
    <row r="6457" spans="2:5" ht="15" customHeight="1">
      <c r="B6457"/>
      <c r="C6457"/>
      <c r="D6457"/>
      <c r="E6457"/>
    </row>
    <row r="6458" spans="2:5" ht="15" customHeight="1">
      <c r="B6458"/>
      <c r="C6458"/>
      <c r="D6458"/>
      <c r="E6458"/>
    </row>
    <row r="6459" spans="2:5" ht="15" customHeight="1">
      <c r="B6459"/>
      <c r="C6459"/>
      <c r="D6459"/>
      <c r="E6459"/>
    </row>
    <row r="6460" spans="2:5" ht="15" customHeight="1">
      <c r="B6460"/>
      <c r="C6460"/>
      <c r="D6460"/>
      <c r="E6460"/>
    </row>
    <row r="6461" spans="2:5" ht="15" customHeight="1">
      <c r="B6461"/>
      <c r="C6461"/>
      <c r="D6461"/>
      <c r="E6461"/>
    </row>
    <row r="6462" spans="2:5" ht="15" customHeight="1">
      <c r="B6462"/>
      <c r="C6462"/>
      <c r="D6462"/>
      <c r="E6462"/>
    </row>
    <row r="6463" spans="2:5" ht="15" customHeight="1">
      <c r="B6463"/>
      <c r="C6463"/>
      <c r="D6463"/>
      <c r="E6463"/>
    </row>
    <row r="6464" spans="2:5" ht="15" customHeight="1">
      <c r="B6464"/>
      <c r="C6464"/>
      <c r="D6464"/>
      <c r="E6464"/>
    </row>
    <row r="6465" spans="2:5" ht="15" customHeight="1">
      <c r="B6465"/>
      <c r="C6465"/>
      <c r="D6465"/>
      <c r="E6465"/>
    </row>
    <row r="6466" spans="2:5" ht="15" customHeight="1">
      <c r="B6466"/>
      <c r="C6466"/>
      <c r="D6466"/>
      <c r="E6466"/>
    </row>
    <row r="6467" spans="2:5" ht="15" customHeight="1">
      <c r="B6467"/>
      <c r="C6467"/>
      <c r="D6467"/>
      <c r="E6467"/>
    </row>
    <row r="6468" spans="2:5" ht="15" customHeight="1">
      <c r="B6468"/>
      <c r="C6468"/>
      <c r="D6468"/>
      <c r="E6468"/>
    </row>
    <row r="6469" spans="2:5" ht="15" customHeight="1">
      <c r="B6469"/>
      <c r="C6469"/>
      <c r="D6469"/>
      <c r="E6469"/>
    </row>
    <row r="6470" spans="2:5" ht="15" customHeight="1">
      <c r="B6470"/>
      <c r="C6470"/>
      <c r="D6470"/>
      <c r="E6470"/>
    </row>
    <row r="6471" spans="2:5" ht="15" customHeight="1">
      <c r="B6471"/>
      <c r="C6471"/>
      <c r="D6471"/>
      <c r="E6471"/>
    </row>
    <row r="6472" spans="2:5" ht="15" customHeight="1">
      <c r="B6472"/>
      <c r="C6472"/>
      <c r="D6472"/>
      <c r="E6472"/>
    </row>
    <row r="6473" spans="2:5" ht="15" customHeight="1">
      <c r="B6473"/>
      <c r="C6473"/>
      <c r="D6473"/>
      <c r="E6473"/>
    </row>
    <row r="6474" spans="2:5" ht="15" customHeight="1">
      <c r="B6474"/>
      <c r="C6474"/>
      <c r="D6474"/>
      <c r="E6474"/>
    </row>
    <row r="6475" spans="2:5" ht="15" customHeight="1">
      <c r="B6475"/>
      <c r="C6475"/>
      <c r="D6475"/>
      <c r="E6475"/>
    </row>
    <row r="6476" spans="2:5" ht="15" customHeight="1">
      <c r="B6476"/>
      <c r="C6476"/>
      <c r="D6476"/>
      <c r="E6476"/>
    </row>
    <row r="6477" spans="2:5" ht="15" customHeight="1">
      <c r="B6477"/>
      <c r="C6477"/>
      <c r="D6477"/>
      <c r="E6477"/>
    </row>
    <row r="6478" spans="2:5" ht="15" customHeight="1">
      <c r="B6478"/>
      <c r="C6478"/>
      <c r="D6478"/>
      <c r="E6478"/>
    </row>
    <row r="6479" spans="2:5" ht="15" customHeight="1">
      <c r="B6479"/>
      <c r="C6479"/>
      <c r="D6479"/>
      <c r="E6479"/>
    </row>
    <row r="6480" spans="2:5" ht="15" customHeight="1">
      <c r="B6480"/>
      <c r="C6480"/>
      <c r="D6480"/>
      <c r="E6480"/>
    </row>
    <row r="6481" spans="2:5" ht="15" customHeight="1">
      <c r="B6481"/>
      <c r="C6481"/>
      <c r="D6481"/>
      <c r="E6481"/>
    </row>
    <row r="6482" spans="2:5" ht="15" customHeight="1">
      <c r="B6482"/>
      <c r="C6482"/>
      <c r="D6482"/>
      <c r="E6482"/>
    </row>
    <row r="6483" spans="2:5" ht="15" customHeight="1">
      <c r="B6483"/>
      <c r="C6483"/>
      <c r="D6483"/>
      <c r="E6483"/>
    </row>
    <row r="6484" spans="2:5" ht="15" customHeight="1">
      <c r="B6484"/>
      <c r="C6484"/>
      <c r="D6484"/>
      <c r="E6484"/>
    </row>
    <row r="6485" spans="2:5" ht="15" customHeight="1">
      <c r="B6485"/>
      <c r="C6485"/>
      <c r="D6485"/>
      <c r="E6485"/>
    </row>
    <row r="6486" spans="2:5" ht="15" customHeight="1">
      <c r="B6486"/>
      <c r="C6486"/>
      <c r="D6486"/>
      <c r="E6486"/>
    </row>
    <row r="6487" spans="2:5" ht="15" customHeight="1">
      <c r="B6487"/>
      <c r="C6487"/>
      <c r="D6487"/>
      <c r="E6487"/>
    </row>
    <row r="6488" spans="2:5" ht="15" customHeight="1">
      <c r="B6488"/>
      <c r="C6488"/>
      <c r="D6488"/>
      <c r="E6488"/>
    </row>
    <row r="6489" spans="2:5" ht="15" customHeight="1">
      <c r="B6489"/>
      <c r="C6489"/>
      <c r="D6489"/>
      <c r="E6489"/>
    </row>
    <row r="6490" spans="2:5" ht="15" customHeight="1">
      <c r="B6490"/>
      <c r="C6490"/>
      <c r="D6490"/>
      <c r="E6490"/>
    </row>
    <row r="6491" spans="2:5" ht="15" customHeight="1">
      <c r="B6491"/>
      <c r="C6491"/>
      <c r="D6491"/>
      <c r="E6491"/>
    </row>
    <row r="6492" spans="2:5" ht="15" customHeight="1">
      <c r="B6492"/>
      <c r="C6492"/>
      <c r="D6492"/>
      <c r="E6492"/>
    </row>
    <row r="6493" spans="2:5" ht="15" customHeight="1">
      <c r="B6493"/>
      <c r="C6493"/>
      <c r="D6493"/>
      <c r="E6493"/>
    </row>
    <row r="6494" spans="2:5" ht="15" customHeight="1">
      <c r="B6494"/>
      <c r="C6494"/>
      <c r="D6494"/>
      <c r="E6494"/>
    </row>
    <row r="6495" spans="2:5" ht="15" customHeight="1">
      <c r="B6495"/>
      <c r="C6495"/>
      <c r="D6495"/>
      <c r="E6495"/>
    </row>
    <row r="6496" spans="2:5" ht="15" customHeight="1">
      <c r="B6496"/>
      <c r="C6496"/>
      <c r="D6496"/>
      <c r="E6496"/>
    </row>
    <row r="6497" spans="2:5" ht="15" customHeight="1">
      <c r="B6497"/>
      <c r="C6497"/>
      <c r="D6497"/>
      <c r="E6497"/>
    </row>
    <row r="6498" spans="2:5" ht="15" customHeight="1">
      <c r="B6498"/>
      <c r="C6498"/>
      <c r="D6498"/>
      <c r="E6498"/>
    </row>
    <row r="6499" spans="2:5" ht="15" customHeight="1">
      <c r="B6499"/>
      <c r="C6499"/>
      <c r="D6499"/>
      <c r="E6499"/>
    </row>
    <row r="6500" spans="2:5" ht="15" customHeight="1">
      <c r="B6500"/>
      <c r="C6500"/>
      <c r="D6500"/>
      <c r="E6500"/>
    </row>
    <row r="6501" spans="2:5" ht="15" customHeight="1">
      <c r="B6501"/>
      <c r="C6501"/>
      <c r="D6501"/>
      <c r="E6501"/>
    </row>
    <row r="6502" spans="2:5" ht="15" customHeight="1">
      <c r="B6502"/>
      <c r="C6502"/>
      <c r="D6502"/>
      <c r="E6502"/>
    </row>
    <row r="6503" spans="2:5" ht="15" customHeight="1">
      <c r="B6503"/>
      <c r="C6503"/>
      <c r="D6503"/>
      <c r="E6503"/>
    </row>
    <row r="6504" spans="2:5" ht="15" customHeight="1">
      <c r="B6504"/>
      <c r="C6504"/>
      <c r="D6504"/>
      <c r="E6504"/>
    </row>
    <row r="6505" spans="2:5" ht="15" customHeight="1">
      <c r="B6505"/>
      <c r="C6505"/>
      <c r="D6505"/>
      <c r="E6505"/>
    </row>
    <row r="6506" spans="2:5" ht="15" customHeight="1">
      <c r="B6506"/>
      <c r="C6506"/>
      <c r="D6506"/>
      <c r="E6506"/>
    </row>
    <row r="6507" spans="2:5" ht="15" customHeight="1">
      <c r="B6507"/>
      <c r="C6507"/>
      <c r="D6507"/>
      <c r="E6507"/>
    </row>
    <row r="6508" spans="2:5" ht="15" customHeight="1">
      <c r="B6508"/>
      <c r="C6508"/>
      <c r="D6508"/>
      <c r="E6508"/>
    </row>
    <row r="6509" spans="2:5" ht="15" customHeight="1">
      <c r="B6509"/>
      <c r="C6509"/>
      <c r="D6509"/>
      <c r="E6509"/>
    </row>
    <row r="6510" spans="2:5" ht="15" customHeight="1">
      <c r="B6510"/>
      <c r="C6510"/>
      <c r="D6510"/>
      <c r="E6510"/>
    </row>
    <row r="6511" spans="2:5" ht="15" customHeight="1">
      <c r="B6511"/>
      <c r="C6511"/>
      <c r="D6511"/>
      <c r="E6511"/>
    </row>
    <row r="6512" spans="2:5" ht="15" customHeight="1">
      <c r="B6512"/>
      <c r="C6512"/>
      <c r="D6512"/>
      <c r="E6512"/>
    </row>
    <row r="6513" spans="2:5" ht="15" customHeight="1">
      <c r="B6513"/>
      <c r="C6513"/>
      <c r="D6513"/>
      <c r="E6513"/>
    </row>
    <row r="6514" spans="2:5" ht="15" customHeight="1">
      <c r="B6514"/>
      <c r="C6514"/>
      <c r="D6514"/>
      <c r="E6514"/>
    </row>
    <row r="6515" spans="2:5" ht="15" customHeight="1">
      <c r="B6515"/>
      <c r="C6515"/>
      <c r="D6515"/>
      <c r="E6515"/>
    </row>
    <row r="6516" spans="2:5" ht="15" customHeight="1">
      <c r="B6516"/>
      <c r="C6516"/>
      <c r="D6516"/>
      <c r="E6516"/>
    </row>
    <row r="6517" spans="2:5" ht="15" customHeight="1">
      <c r="B6517"/>
      <c r="C6517"/>
      <c r="D6517"/>
      <c r="E6517"/>
    </row>
    <row r="6518" spans="2:5" ht="15" customHeight="1">
      <c r="B6518"/>
      <c r="C6518"/>
      <c r="D6518"/>
      <c r="E6518"/>
    </row>
    <row r="6519" spans="2:5" ht="15" customHeight="1">
      <c r="B6519"/>
      <c r="C6519"/>
      <c r="D6519"/>
      <c r="E6519"/>
    </row>
    <row r="6520" spans="2:5" ht="15" customHeight="1">
      <c r="B6520"/>
      <c r="C6520"/>
      <c r="D6520"/>
      <c r="E6520"/>
    </row>
    <row r="6521" spans="2:5" ht="15" customHeight="1">
      <c r="B6521"/>
      <c r="C6521"/>
      <c r="D6521"/>
      <c r="E6521"/>
    </row>
    <row r="6522" spans="2:5" ht="15" customHeight="1">
      <c r="B6522"/>
      <c r="C6522"/>
      <c r="D6522"/>
      <c r="E6522"/>
    </row>
    <row r="6523" spans="2:5" ht="15" customHeight="1">
      <c r="B6523"/>
      <c r="C6523"/>
      <c r="D6523"/>
      <c r="E6523"/>
    </row>
    <row r="6524" spans="2:5" ht="15" customHeight="1">
      <c r="B6524"/>
      <c r="C6524"/>
      <c r="D6524"/>
      <c r="E6524"/>
    </row>
    <row r="6525" spans="2:5" ht="15" customHeight="1">
      <c r="B6525"/>
      <c r="C6525"/>
      <c r="D6525"/>
      <c r="E6525"/>
    </row>
    <row r="6526" spans="2:5" ht="15" customHeight="1">
      <c r="B6526"/>
      <c r="C6526"/>
      <c r="D6526"/>
      <c r="E6526"/>
    </row>
    <row r="6527" spans="2:5" ht="15" customHeight="1">
      <c r="B6527"/>
      <c r="C6527"/>
      <c r="D6527"/>
      <c r="E6527"/>
    </row>
    <row r="6528" spans="2:5" ht="15" customHeight="1">
      <c r="B6528"/>
      <c r="C6528"/>
      <c r="D6528"/>
      <c r="E6528"/>
    </row>
    <row r="6529" spans="2:5" ht="15" customHeight="1">
      <c r="B6529"/>
      <c r="C6529"/>
      <c r="D6529"/>
      <c r="E6529"/>
    </row>
    <row r="6530" spans="2:5" ht="15" customHeight="1">
      <c r="B6530"/>
      <c r="C6530"/>
      <c r="D6530"/>
      <c r="E6530"/>
    </row>
    <row r="6531" spans="2:5" ht="15" customHeight="1">
      <c r="B6531"/>
      <c r="C6531"/>
      <c r="D6531"/>
      <c r="E6531"/>
    </row>
    <row r="6532" spans="2:5" ht="15" customHeight="1">
      <c r="B6532"/>
      <c r="C6532"/>
      <c r="D6532"/>
      <c r="E6532"/>
    </row>
    <row r="6533" spans="2:5" ht="15" customHeight="1">
      <c r="B6533"/>
      <c r="C6533"/>
      <c r="D6533"/>
      <c r="E6533"/>
    </row>
    <row r="6534" spans="2:5" ht="15" customHeight="1">
      <c r="B6534"/>
      <c r="C6534"/>
      <c r="D6534"/>
      <c r="E6534"/>
    </row>
    <row r="6535" spans="2:5" ht="15" customHeight="1">
      <c r="B6535"/>
      <c r="C6535"/>
      <c r="D6535"/>
      <c r="E6535"/>
    </row>
    <row r="6536" spans="2:5" ht="15" customHeight="1">
      <c r="B6536"/>
      <c r="C6536"/>
      <c r="D6536"/>
      <c r="E6536"/>
    </row>
    <row r="6537" spans="2:5" ht="15" customHeight="1">
      <c r="B6537"/>
      <c r="C6537"/>
      <c r="D6537"/>
      <c r="E6537"/>
    </row>
    <row r="6538" spans="2:5" ht="15" customHeight="1">
      <c r="B6538"/>
      <c r="C6538"/>
      <c r="D6538"/>
      <c r="E6538"/>
    </row>
    <row r="6539" spans="2:5" ht="15" customHeight="1">
      <c r="B6539"/>
      <c r="C6539"/>
      <c r="D6539"/>
      <c r="E6539"/>
    </row>
    <row r="6540" spans="2:5" ht="15" customHeight="1">
      <c r="B6540"/>
      <c r="C6540"/>
      <c r="D6540"/>
      <c r="E6540"/>
    </row>
    <row r="6541" spans="2:5" ht="15" customHeight="1">
      <c r="B6541"/>
      <c r="C6541"/>
      <c r="D6541"/>
      <c r="E6541"/>
    </row>
    <row r="6542" spans="2:5" ht="15" customHeight="1">
      <c r="B6542"/>
      <c r="C6542"/>
      <c r="D6542"/>
      <c r="E6542"/>
    </row>
    <row r="6543" spans="2:5" ht="15" customHeight="1">
      <c r="B6543"/>
      <c r="C6543"/>
      <c r="D6543"/>
      <c r="E6543"/>
    </row>
    <row r="6544" spans="2:5" ht="15" customHeight="1">
      <c r="B6544"/>
      <c r="C6544"/>
      <c r="D6544"/>
      <c r="E6544"/>
    </row>
    <row r="6545" spans="2:5" ht="15" customHeight="1">
      <c r="B6545"/>
      <c r="C6545"/>
      <c r="D6545"/>
      <c r="E6545"/>
    </row>
    <row r="6546" spans="2:5" ht="15" customHeight="1">
      <c r="B6546"/>
      <c r="C6546"/>
      <c r="D6546"/>
      <c r="E6546"/>
    </row>
    <row r="6547" spans="2:5" ht="15" customHeight="1">
      <c r="B6547"/>
      <c r="C6547"/>
      <c r="D6547"/>
      <c r="E6547"/>
    </row>
    <row r="6548" spans="2:5" ht="15" customHeight="1">
      <c r="B6548"/>
      <c r="C6548"/>
      <c r="D6548"/>
      <c r="E6548"/>
    </row>
    <row r="6549" spans="2:5" ht="15" customHeight="1">
      <c r="B6549"/>
      <c r="C6549"/>
      <c r="D6549"/>
      <c r="E6549"/>
    </row>
    <row r="6550" spans="2:5" ht="15" customHeight="1">
      <c r="B6550"/>
      <c r="C6550"/>
      <c r="D6550"/>
      <c r="E6550"/>
    </row>
    <row r="6551" spans="2:5" ht="15" customHeight="1">
      <c r="B6551"/>
      <c r="C6551"/>
      <c r="D6551"/>
      <c r="E6551"/>
    </row>
    <row r="6552" spans="2:5" ht="15" customHeight="1">
      <c r="B6552"/>
      <c r="C6552"/>
      <c r="D6552"/>
      <c r="E6552"/>
    </row>
    <row r="6553" spans="2:5" ht="15" customHeight="1">
      <c r="B6553"/>
      <c r="C6553"/>
      <c r="D6553"/>
      <c r="E6553"/>
    </row>
    <row r="6554" spans="2:5" ht="15" customHeight="1">
      <c r="B6554"/>
      <c r="C6554"/>
      <c r="D6554"/>
      <c r="E6554"/>
    </row>
    <row r="6555" spans="2:5" ht="15" customHeight="1">
      <c r="B6555"/>
      <c r="C6555"/>
      <c r="D6555"/>
      <c r="E6555"/>
    </row>
    <row r="6556" spans="2:5" ht="15" customHeight="1">
      <c r="B6556"/>
      <c r="C6556"/>
      <c r="D6556"/>
      <c r="E6556"/>
    </row>
    <row r="6557" spans="2:5" ht="15" customHeight="1">
      <c r="B6557"/>
      <c r="C6557"/>
      <c r="D6557"/>
      <c r="E6557"/>
    </row>
    <row r="6558" spans="2:5" ht="15" customHeight="1">
      <c r="B6558"/>
      <c r="C6558"/>
      <c r="D6558"/>
      <c r="E6558"/>
    </row>
    <row r="6559" spans="2:5" ht="15" customHeight="1">
      <c r="B6559"/>
      <c r="C6559"/>
      <c r="D6559"/>
      <c r="E6559"/>
    </row>
    <row r="6560" spans="2:5" ht="15" customHeight="1">
      <c r="B6560"/>
      <c r="C6560"/>
      <c r="D6560"/>
      <c r="E6560"/>
    </row>
    <row r="6561" spans="2:5" ht="15" customHeight="1">
      <c r="B6561"/>
      <c r="C6561"/>
      <c r="D6561"/>
      <c r="E6561"/>
    </row>
    <row r="6562" spans="2:5" ht="15" customHeight="1">
      <c r="B6562"/>
      <c r="C6562"/>
      <c r="D6562"/>
      <c r="E6562"/>
    </row>
    <row r="6563" spans="2:5" ht="15" customHeight="1">
      <c r="B6563"/>
      <c r="C6563"/>
      <c r="D6563"/>
      <c r="E6563"/>
    </row>
    <row r="6564" spans="2:5" ht="15" customHeight="1">
      <c r="B6564"/>
      <c r="C6564"/>
      <c r="D6564"/>
      <c r="E6564"/>
    </row>
    <row r="6565" spans="2:5" ht="15" customHeight="1">
      <c r="B6565"/>
      <c r="C6565"/>
      <c r="D6565"/>
      <c r="E6565"/>
    </row>
    <row r="6566" spans="2:5" ht="15" customHeight="1">
      <c r="B6566"/>
      <c r="C6566"/>
      <c r="D6566"/>
      <c r="E6566"/>
    </row>
    <row r="6567" spans="2:5" ht="15" customHeight="1">
      <c r="B6567"/>
      <c r="C6567"/>
      <c r="D6567"/>
      <c r="E6567"/>
    </row>
    <row r="6568" spans="2:5" ht="15" customHeight="1">
      <c r="B6568"/>
      <c r="C6568"/>
      <c r="D6568"/>
      <c r="E6568"/>
    </row>
    <row r="6569" spans="2:5" ht="15" customHeight="1">
      <c r="B6569"/>
      <c r="C6569"/>
      <c r="D6569"/>
      <c r="E6569"/>
    </row>
    <row r="6570" spans="2:5" ht="15" customHeight="1">
      <c r="B6570"/>
      <c r="C6570"/>
      <c r="D6570"/>
      <c r="E6570"/>
    </row>
    <row r="6571" spans="2:5" ht="15" customHeight="1">
      <c r="B6571"/>
      <c r="C6571"/>
      <c r="D6571"/>
      <c r="E6571"/>
    </row>
    <row r="6572" spans="2:5" ht="15" customHeight="1">
      <c r="B6572"/>
      <c r="C6572"/>
      <c r="D6572"/>
      <c r="E6572"/>
    </row>
    <row r="6573" spans="2:5" ht="15" customHeight="1">
      <c r="B6573"/>
      <c r="C6573"/>
      <c r="D6573"/>
      <c r="E6573"/>
    </row>
    <row r="6574" spans="2:5" ht="15" customHeight="1">
      <c r="B6574"/>
      <c r="C6574"/>
      <c r="D6574"/>
      <c r="E6574"/>
    </row>
    <row r="6575" spans="2:5" ht="15" customHeight="1">
      <c r="B6575"/>
      <c r="C6575"/>
      <c r="D6575"/>
      <c r="E6575"/>
    </row>
    <row r="6576" spans="2:5" ht="15" customHeight="1">
      <c r="B6576"/>
      <c r="C6576"/>
      <c r="D6576"/>
      <c r="E6576"/>
    </row>
    <row r="6577" spans="2:5" ht="15" customHeight="1">
      <c r="B6577"/>
      <c r="C6577"/>
      <c r="D6577"/>
      <c r="E6577"/>
    </row>
    <row r="6578" spans="2:5" ht="15" customHeight="1">
      <c r="B6578"/>
      <c r="C6578"/>
      <c r="D6578"/>
      <c r="E6578"/>
    </row>
    <row r="6579" spans="2:5" ht="15" customHeight="1">
      <c r="B6579"/>
      <c r="C6579"/>
      <c r="D6579"/>
      <c r="E6579"/>
    </row>
    <row r="6580" spans="2:5" ht="15" customHeight="1">
      <c r="B6580"/>
      <c r="C6580"/>
      <c r="D6580"/>
      <c r="E6580"/>
    </row>
    <row r="6581" spans="2:5" ht="15" customHeight="1">
      <c r="B6581"/>
      <c r="C6581"/>
      <c r="D6581"/>
      <c r="E6581"/>
    </row>
    <row r="6582" spans="2:5" ht="15" customHeight="1">
      <c r="B6582"/>
      <c r="C6582"/>
      <c r="D6582"/>
      <c r="E6582"/>
    </row>
    <row r="6583" spans="2:5" ht="15" customHeight="1">
      <c r="B6583"/>
      <c r="C6583"/>
      <c r="D6583"/>
      <c r="E6583"/>
    </row>
    <row r="6584" spans="2:5" ht="15" customHeight="1">
      <c r="B6584"/>
      <c r="C6584"/>
      <c r="D6584"/>
      <c r="E6584"/>
    </row>
    <row r="6585" spans="2:5" ht="15" customHeight="1">
      <c r="B6585"/>
      <c r="C6585"/>
      <c r="D6585"/>
      <c r="E6585"/>
    </row>
    <row r="6586" spans="2:5" ht="15" customHeight="1">
      <c r="B6586"/>
      <c r="C6586"/>
      <c r="D6586"/>
      <c r="E6586"/>
    </row>
    <row r="6587" spans="2:5" ht="15" customHeight="1">
      <c r="B6587"/>
      <c r="C6587"/>
      <c r="D6587"/>
      <c r="E6587"/>
    </row>
    <row r="6588" spans="2:5" ht="15" customHeight="1">
      <c r="B6588"/>
      <c r="C6588"/>
      <c r="D6588"/>
      <c r="E6588"/>
    </row>
    <row r="6589" spans="2:5" ht="15" customHeight="1">
      <c r="B6589"/>
      <c r="C6589"/>
      <c r="D6589"/>
      <c r="E6589"/>
    </row>
    <row r="6590" spans="2:5" ht="15" customHeight="1">
      <c r="B6590"/>
      <c r="C6590"/>
      <c r="D6590"/>
      <c r="E6590"/>
    </row>
    <row r="6591" spans="2:5" ht="15" customHeight="1">
      <c r="B6591"/>
      <c r="C6591"/>
      <c r="D6591"/>
      <c r="E6591"/>
    </row>
    <row r="6592" spans="2:5" ht="15" customHeight="1">
      <c r="B6592"/>
      <c r="C6592"/>
      <c r="D6592"/>
      <c r="E6592"/>
    </row>
    <row r="6593" spans="2:5" ht="15" customHeight="1">
      <c r="B6593"/>
      <c r="C6593"/>
      <c r="D6593"/>
      <c r="E6593"/>
    </row>
    <row r="6594" spans="2:5" ht="15" customHeight="1">
      <c r="B6594"/>
      <c r="C6594"/>
      <c r="D6594"/>
      <c r="E6594"/>
    </row>
    <row r="6595" spans="2:5" ht="15" customHeight="1">
      <c r="B6595"/>
      <c r="C6595"/>
      <c r="D6595"/>
      <c r="E6595"/>
    </row>
    <row r="6596" spans="2:5" ht="15" customHeight="1">
      <c r="B6596"/>
      <c r="C6596"/>
      <c r="D6596"/>
      <c r="E6596"/>
    </row>
    <row r="6597" spans="2:5" ht="15" customHeight="1">
      <c r="B6597"/>
      <c r="C6597"/>
      <c r="D6597"/>
      <c r="E6597"/>
    </row>
    <row r="6598" spans="2:5" ht="15" customHeight="1">
      <c r="B6598"/>
      <c r="C6598"/>
      <c r="D6598"/>
      <c r="E6598"/>
    </row>
    <row r="6599" spans="2:5" ht="15" customHeight="1">
      <c r="B6599"/>
      <c r="C6599"/>
      <c r="D6599"/>
      <c r="E6599"/>
    </row>
    <row r="6600" spans="2:5" ht="15" customHeight="1">
      <c r="B6600"/>
      <c r="C6600"/>
      <c r="D6600"/>
      <c r="E6600"/>
    </row>
    <row r="6601" spans="2:5" ht="15" customHeight="1">
      <c r="B6601"/>
      <c r="C6601"/>
      <c r="D6601"/>
      <c r="E6601"/>
    </row>
    <row r="6602" spans="2:5" ht="15" customHeight="1">
      <c r="B6602"/>
      <c r="C6602"/>
      <c r="D6602"/>
      <c r="E6602"/>
    </row>
    <row r="6603" spans="2:5" ht="15" customHeight="1">
      <c r="B6603"/>
      <c r="C6603"/>
      <c r="D6603"/>
      <c r="E6603"/>
    </row>
    <row r="6604" spans="2:5" ht="15" customHeight="1">
      <c r="B6604"/>
      <c r="C6604"/>
      <c r="D6604"/>
      <c r="E6604"/>
    </row>
    <row r="6605" spans="2:5" ht="15" customHeight="1">
      <c r="B6605"/>
      <c r="C6605"/>
      <c r="D6605"/>
      <c r="E6605"/>
    </row>
    <row r="6606" spans="2:5" ht="15" customHeight="1">
      <c r="B6606"/>
      <c r="C6606"/>
      <c r="D6606"/>
      <c r="E6606"/>
    </row>
    <row r="6607" spans="2:5" ht="15" customHeight="1">
      <c r="B6607"/>
      <c r="C6607"/>
      <c r="D6607"/>
      <c r="E6607"/>
    </row>
    <row r="6608" spans="2:5" ht="15" customHeight="1">
      <c r="B6608"/>
      <c r="C6608"/>
      <c r="D6608"/>
      <c r="E6608"/>
    </row>
    <row r="6609" spans="2:5" ht="15" customHeight="1">
      <c r="B6609"/>
      <c r="C6609"/>
      <c r="D6609"/>
      <c r="E6609"/>
    </row>
    <row r="6610" spans="2:5" ht="15" customHeight="1">
      <c r="B6610"/>
      <c r="C6610"/>
      <c r="D6610"/>
      <c r="E6610"/>
    </row>
    <row r="6611" spans="2:5" ht="15" customHeight="1">
      <c r="B6611"/>
      <c r="C6611"/>
      <c r="D6611"/>
      <c r="E6611"/>
    </row>
    <row r="6612" spans="2:5" ht="15" customHeight="1">
      <c r="B6612"/>
      <c r="C6612"/>
      <c r="D6612"/>
      <c r="E6612"/>
    </row>
    <row r="6613" spans="2:5" ht="15" customHeight="1">
      <c r="B6613"/>
      <c r="C6613"/>
      <c r="D6613"/>
      <c r="E6613"/>
    </row>
    <row r="6614" spans="2:5" ht="15" customHeight="1">
      <c r="B6614"/>
      <c r="C6614"/>
      <c r="D6614"/>
      <c r="E6614"/>
    </row>
    <row r="6615" spans="2:5" ht="15" customHeight="1">
      <c r="B6615"/>
      <c r="C6615"/>
      <c r="D6615"/>
      <c r="E6615"/>
    </row>
    <row r="6616" spans="2:5" ht="15" customHeight="1">
      <c r="B6616"/>
      <c r="C6616"/>
      <c r="D6616"/>
      <c r="E6616"/>
    </row>
    <row r="6617" spans="2:5" ht="15" customHeight="1">
      <c r="B6617"/>
      <c r="C6617"/>
      <c r="D6617"/>
      <c r="E6617"/>
    </row>
    <row r="6618" spans="2:5" ht="15" customHeight="1">
      <c r="B6618"/>
      <c r="C6618"/>
      <c r="D6618"/>
      <c r="E6618"/>
    </row>
    <row r="6619" spans="2:5" ht="15" customHeight="1">
      <c r="B6619"/>
      <c r="C6619"/>
      <c r="D6619"/>
      <c r="E6619"/>
    </row>
    <row r="6620" spans="2:5" ht="15" customHeight="1">
      <c r="B6620"/>
      <c r="C6620"/>
      <c r="D6620"/>
      <c r="E6620"/>
    </row>
    <row r="6621" spans="2:5" ht="15" customHeight="1">
      <c r="B6621"/>
      <c r="C6621"/>
      <c r="D6621"/>
      <c r="E6621"/>
    </row>
    <row r="6622" spans="2:5" ht="15" customHeight="1">
      <c r="B6622"/>
      <c r="C6622"/>
      <c r="D6622"/>
      <c r="E6622"/>
    </row>
    <row r="6623" spans="2:5" ht="15" customHeight="1">
      <c r="B6623"/>
      <c r="C6623"/>
      <c r="D6623"/>
      <c r="E6623"/>
    </row>
    <row r="6624" spans="2:5" ht="15" customHeight="1">
      <c r="B6624"/>
      <c r="C6624"/>
      <c r="D6624"/>
      <c r="E6624"/>
    </row>
    <row r="6625" spans="2:5" ht="15" customHeight="1">
      <c r="B6625"/>
      <c r="C6625"/>
      <c r="D6625"/>
      <c r="E6625"/>
    </row>
    <row r="6626" spans="2:5" ht="15" customHeight="1">
      <c r="B6626"/>
      <c r="C6626"/>
      <c r="D6626"/>
      <c r="E6626"/>
    </row>
    <row r="6627" spans="2:5" ht="15" customHeight="1">
      <c r="B6627"/>
      <c r="C6627"/>
      <c r="D6627"/>
      <c r="E6627"/>
    </row>
    <row r="6628" spans="2:5" ht="15" customHeight="1">
      <c r="B6628"/>
      <c r="C6628"/>
      <c r="D6628"/>
      <c r="E6628"/>
    </row>
    <row r="6629" spans="2:5" ht="15" customHeight="1">
      <c r="B6629"/>
      <c r="C6629"/>
      <c r="D6629"/>
      <c r="E6629"/>
    </row>
    <row r="6630" spans="2:5" ht="15" customHeight="1">
      <c r="B6630"/>
      <c r="C6630"/>
      <c r="D6630"/>
      <c r="E6630"/>
    </row>
    <row r="6631" spans="2:5" ht="15" customHeight="1">
      <c r="B6631"/>
      <c r="C6631"/>
      <c r="D6631"/>
      <c r="E6631"/>
    </row>
    <row r="6632" spans="2:5" ht="15" customHeight="1">
      <c r="B6632"/>
      <c r="C6632"/>
      <c r="D6632"/>
      <c r="E6632"/>
    </row>
    <row r="6633" spans="2:5" ht="15" customHeight="1">
      <c r="B6633"/>
      <c r="C6633"/>
      <c r="D6633"/>
      <c r="E6633"/>
    </row>
    <row r="6634" spans="2:5" ht="15" customHeight="1">
      <c r="B6634"/>
      <c r="C6634"/>
      <c r="D6634"/>
      <c r="E6634"/>
    </row>
    <row r="6635" spans="2:5" ht="15" customHeight="1">
      <c r="B6635"/>
      <c r="C6635"/>
      <c r="D6635"/>
      <c r="E6635"/>
    </row>
    <row r="6636" spans="2:5" ht="15" customHeight="1">
      <c r="B6636"/>
      <c r="C6636"/>
      <c r="D6636"/>
      <c r="E6636"/>
    </row>
    <row r="6637" spans="2:5" ht="15" customHeight="1">
      <c r="B6637"/>
      <c r="C6637"/>
      <c r="D6637"/>
      <c r="E6637"/>
    </row>
    <row r="6638" spans="2:5" ht="15" customHeight="1">
      <c r="B6638"/>
      <c r="C6638"/>
      <c r="D6638"/>
      <c r="E6638"/>
    </row>
    <row r="6639" spans="2:5" ht="15" customHeight="1">
      <c r="B6639"/>
      <c r="C6639"/>
      <c r="D6639"/>
      <c r="E6639"/>
    </row>
    <row r="6640" spans="2:5" ht="15" customHeight="1">
      <c r="B6640"/>
      <c r="C6640"/>
      <c r="D6640"/>
      <c r="E6640"/>
    </row>
    <row r="6641" spans="2:5" ht="15" customHeight="1">
      <c r="B6641"/>
      <c r="C6641"/>
      <c r="D6641"/>
      <c r="E6641"/>
    </row>
    <row r="6642" spans="2:5" ht="15" customHeight="1">
      <c r="B6642"/>
      <c r="C6642"/>
      <c r="D6642"/>
      <c r="E6642"/>
    </row>
    <row r="6643" spans="2:5" ht="15" customHeight="1">
      <c r="B6643"/>
      <c r="C6643"/>
      <c r="D6643"/>
      <c r="E6643"/>
    </row>
    <row r="6644" spans="2:5" ht="15" customHeight="1">
      <c r="B6644"/>
      <c r="C6644"/>
      <c r="D6644"/>
      <c r="E6644"/>
    </row>
    <row r="6645" spans="2:5" ht="15" customHeight="1">
      <c r="B6645"/>
      <c r="C6645"/>
      <c r="D6645"/>
      <c r="E6645"/>
    </row>
    <row r="6646" spans="2:5" ht="15" customHeight="1">
      <c r="B6646"/>
      <c r="C6646"/>
      <c r="D6646"/>
      <c r="E6646"/>
    </row>
    <row r="6647" spans="2:5" ht="15" customHeight="1">
      <c r="B6647"/>
      <c r="C6647"/>
      <c r="D6647"/>
      <c r="E6647"/>
    </row>
    <row r="6648" spans="2:5" ht="15" customHeight="1">
      <c r="B6648"/>
      <c r="C6648"/>
      <c r="D6648"/>
      <c r="E6648"/>
    </row>
    <row r="6649" spans="2:5" ht="15" customHeight="1">
      <c r="B6649"/>
      <c r="C6649"/>
      <c r="D6649"/>
      <c r="E6649"/>
    </row>
    <row r="6650" spans="2:5" ht="15" customHeight="1">
      <c r="B6650"/>
      <c r="C6650"/>
      <c r="D6650"/>
      <c r="E6650"/>
    </row>
    <row r="6651" spans="2:5" ht="15" customHeight="1">
      <c r="B6651"/>
      <c r="C6651"/>
      <c r="D6651"/>
      <c r="E6651"/>
    </row>
    <row r="6652" spans="2:5" ht="15" customHeight="1">
      <c r="B6652"/>
      <c r="C6652"/>
      <c r="D6652"/>
      <c r="E6652"/>
    </row>
    <row r="6653" spans="2:5" ht="15" customHeight="1">
      <c r="B6653"/>
      <c r="C6653"/>
      <c r="D6653"/>
      <c r="E6653"/>
    </row>
    <row r="6654" spans="2:5" ht="15" customHeight="1">
      <c r="B6654"/>
      <c r="C6654"/>
      <c r="D6654"/>
      <c r="E6654"/>
    </row>
    <row r="6655" spans="2:5" ht="15" customHeight="1">
      <c r="B6655"/>
      <c r="C6655"/>
      <c r="D6655"/>
      <c r="E6655"/>
    </row>
    <row r="6656" spans="2:5" ht="15" customHeight="1">
      <c r="B6656"/>
      <c r="C6656"/>
      <c r="D6656"/>
      <c r="E6656"/>
    </row>
    <row r="6657" spans="2:5" ht="15" customHeight="1">
      <c r="B6657"/>
      <c r="C6657"/>
      <c r="D6657"/>
      <c r="E6657"/>
    </row>
    <row r="6658" spans="2:5" ht="15" customHeight="1">
      <c r="B6658"/>
      <c r="C6658"/>
      <c r="D6658"/>
      <c r="E6658"/>
    </row>
    <row r="6659" spans="2:5" ht="15" customHeight="1">
      <c r="B6659"/>
      <c r="C6659"/>
      <c r="D6659"/>
      <c r="E6659"/>
    </row>
    <row r="6660" spans="2:5" ht="15" customHeight="1">
      <c r="B6660"/>
      <c r="C6660"/>
      <c r="D6660"/>
      <c r="E6660"/>
    </row>
    <row r="6661" spans="2:5" ht="15" customHeight="1">
      <c r="B6661"/>
      <c r="C6661"/>
      <c r="D6661"/>
      <c r="E6661"/>
    </row>
    <row r="6662" spans="2:5" ht="15" customHeight="1">
      <c r="B6662"/>
      <c r="C6662"/>
      <c r="D6662"/>
      <c r="E6662"/>
    </row>
    <row r="6663" spans="2:5" ht="15" customHeight="1">
      <c r="B6663"/>
      <c r="C6663"/>
      <c r="D6663"/>
      <c r="E6663"/>
    </row>
    <row r="6664" spans="2:5" ht="15" customHeight="1">
      <c r="B6664"/>
      <c r="C6664"/>
      <c r="D6664"/>
      <c r="E6664"/>
    </row>
    <row r="6665" spans="2:5" ht="15" customHeight="1">
      <c r="B6665"/>
      <c r="C6665"/>
      <c r="D6665"/>
      <c r="E6665"/>
    </row>
    <row r="6666" spans="2:5" ht="15" customHeight="1">
      <c r="B6666"/>
      <c r="C6666"/>
      <c r="D6666"/>
      <c r="E6666"/>
    </row>
    <row r="6667" spans="2:5" ht="15" customHeight="1">
      <c r="B6667"/>
      <c r="C6667"/>
      <c r="D6667"/>
      <c r="E6667"/>
    </row>
    <row r="6668" spans="2:5" ht="15" customHeight="1">
      <c r="B6668"/>
      <c r="C6668"/>
      <c r="D6668"/>
      <c r="E6668"/>
    </row>
    <row r="6669" spans="2:5" ht="15" customHeight="1">
      <c r="B6669"/>
      <c r="C6669"/>
      <c r="D6669"/>
      <c r="E6669"/>
    </row>
    <row r="6670" spans="2:5" ht="15" customHeight="1">
      <c r="B6670"/>
      <c r="C6670"/>
      <c r="D6670"/>
      <c r="E6670"/>
    </row>
    <row r="6671" spans="2:5" ht="15" customHeight="1">
      <c r="B6671"/>
      <c r="C6671"/>
      <c r="D6671"/>
      <c r="E6671"/>
    </row>
    <row r="6672" spans="2:5" ht="15" customHeight="1">
      <c r="B6672"/>
      <c r="C6672"/>
      <c r="D6672"/>
      <c r="E6672"/>
    </row>
    <row r="6673" spans="2:5" ht="15" customHeight="1">
      <c r="B6673"/>
      <c r="C6673"/>
      <c r="D6673"/>
      <c r="E6673"/>
    </row>
    <row r="6674" spans="2:5" ht="15" customHeight="1">
      <c r="B6674"/>
      <c r="C6674"/>
      <c r="D6674"/>
      <c r="E6674"/>
    </row>
    <row r="6675" spans="2:5" ht="15" customHeight="1">
      <c r="B6675"/>
      <c r="C6675"/>
      <c r="D6675"/>
      <c r="E6675"/>
    </row>
    <row r="6676" spans="2:5" ht="15" customHeight="1">
      <c r="B6676"/>
      <c r="C6676"/>
      <c r="D6676"/>
      <c r="E6676"/>
    </row>
    <row r="6677" spans="2:5" ht="15" customHeight="1">
      <c r="B6677"/>
      <c r="C6677"/>
      <c r="D6677"/>
      <c r="E6677"/>
    </row>
    <row r="6678" spans="2:5" ht="15" customHeight="1">
      <c r="B6678"/>
      <c r="C6678"/>
      <c r="D6678"/>
      <c r="E6678"/>
    </row>
    <row r="6679" spans="2:5" ht="15" customHeight="1">
      <c r="B6679"/>
      <c r="C6679"/>
      <c r="D6679"/>
      <c r="E6679"/>
    </row>
    <row r="6680" spans="2:5" ht="15" customHeight="1">
      <c r="B6680"/>
      <c r="C6680"/>
      <c r="D6680"/>
      <c r="E6680"/>
    </row>
    <row r="6681" spans="2:5" ht="15" customHeight="1">
      <c r="B6681"/>
      <c r="C6681"/>
      <c r="D6681"/>
      <c r="E6681"/>
    </row>
    <row r="6682" spans="2:5" ht="15" customHeight="1">
      <c r="B6682"/>
      <c r="C6682"/>
      <c r="D6682"/>
      <c r="E6682"/>
    </row>
    <row r="6683" spans="2:5" ht="15" customHeight="1">
      <c r="B6683"/>
      <c r="C6683"/>
      <c r="D6683"/>
      <c r="E6683"/>
    </row>
    <row r="6684" spans="2:5" ht="15" customHeight="1">
      <c r="B6684"/>
      <c r="C6684"/>
      <c r="D6684"/>
      <c r="E6684"/>
    </row>
    <row r="6685" spans="2:5" ht="15" customHeight="1">
      <c r="B6685"/>
      <c r="C6685"/>
      <c r="D6685"/>
      <c r="E6685"/>
    </row>
    <row r="6686" spans="2:5" ht="15" customHeight="1">
      <c r="B6686"/>
      <c r="C6686"/>
      <c r="D6686"/>
      <c r="E6686"/>
    </row>
    <row r="6687" spans="2:5" ht="15" customHeight="1">
      <c r="B6687"/>
      <c r="C6687"/>
      <c r="D6687"/>
      <c r="E6687"/>
    </row>
    <row r="6688" spans="2:5" ht="15" customHeight="1">
      <c r="B6688"/>
      <c r="C6688"/>
      <c r="D6688"/>
      <c r="E6688"/>
    </row>
    <row r="6689" spans="2:5" ht="15" customHeight="1">
      <c r="B6689"/>
      <c r="C6689"/>
      <c r="D6689"/>
      <c r="E6689"/>
    </row>
    <row r="6690" spans="2:5" ht="15" customHeight="1">
      <c r="B6690"/>
      <c r="C6690"/>
      <c r="D6690"/>
      <c r="E6690"/>
    </row>
    <row r="6691" spans="2:5" ht="15" customHeight="1">
      <c r="B6691"/>
      <c r="C6691"/>
      <c r="D6691"/>
      <c r="E6691"/>
    </row>
    <row r="6692" spans="2:5" ht="15" customHeight="1">
      <c r="B6692"/>
      <c r="C6692"/>
      <c r="D6692"/>
      <c r="E6692"/>
    </row>
    <row r="6697" spans="2:5" ht="15" customHeight="1">
      <c r="B6697"/>
      <c r="C6697"/>
      <c r="D6697"/>
      <c r="E6697"/>
    </row>
    <row r="6698" spans="2:5" ht="15" customHeight="1">
      <c r="B6698"/>
      <c r="C6698"/>
      <c r="D6698"/>
      <c r="E6698"/>
    </row>
    <row r="6699" spans="2:5" ht="15" customHeight="1">
      <c r="B6699"/>
      <c r="C6699"/>
      <c r="D6699"/>
      <c r="E6699"/>
    </row>
    <row r="6700" spans="2:5" ht="15" customHeight="1">
      <c r="B6700"/>
      <c r="C6700"/>
      <c r="D6700"/>
      <c r="E6700"/>
    </row>
    <row r="6701" spans="2:5" ht="15" customHeight="1">
      <c r="B6701"/>
      <c r="C6701"/>
      <c r="D6701"/>
      <c r="E6701"/>
    </row>
    <row r="6702" spans="2:5" ht="15" customHeight="1">
      <c r="B6702"/>
      <c r="C6702"/>
      <c r="D6702"/>
      <c r="E6702"/>
    </row>
    <row r="6703" spans="2:5" ht="15" customHeight="1">
      <c r="B6703"/>
      <c r="C6703"/>
      <c r="D6703"/>
      <c r="E6703"/>
    </row>
    <row r="6704" spans="2:5" ht="15" customHeight="1">
      <c r="B6704"/>
      <c r="C6704"/>
      <c r="D6704"/>
      <c r="E6704"/>
    </row>
    <row r="6706" spans="2:5" ht="15" customHeight="1">
      <c r="B6706"/>
      <c r="C6706"/>
      <c r="D6706"/>
      <c r="E6706"/>
    </row>
    <row r="11127" spans="2:5" ht="12.75">
      <c r="B11127" s="3"/>
      <c r="C11127" s="30"/>
      <c r="D11127"/>
      <c r="E11127"/>
    </row>
    <row r="11128" spans="2:5" ht="12.75">
      <c r="B11128" s="3"/>
      <c r="C11128" s="30"/>
      <c r="D11128"/>
      <c r="E11128"/>
    </row>
    <row r="11129" spans="2:5" ht="12.75">
      <c r="B11129" s="3"/>
      <c r="C11129" s="30"/>
      <c r="D11129"/>
      <c r="E11129"/>
    </row>
    <row r="11130" spans="2:5" ht="12.75">
      <c r="B11130" s="3"/>
      <c r="C11130" s="30"/>
      <c r="D11130"/>
      <c r="E11130"/>
    </row>
    <row r="11131" spans="2:5" ht="12.75">
      <c r="B11131" s="3"/>
      <c r="C11131" s="30"/>
      <c r="D11131"/>
      <c r="E11131"/>
    </row>
    <row r="11132" spans="2:5" ht="12.75">
      <c r="B11132" s="3"/>
      <c r="C11132" s="30"/>
      <c r="D11132"/>
      <c r="E11132"/>
    </row>
    <row r="11133" spans="2:5" ht="12.75">
      <c r="B11133" s="3"/>
      <c r="C11133" s="30"/>
      <c r="D11133"/>
      <c r="E11133"/>
    </row>
    <row r="11134" spans="2:5" ht="12.75">
      <c r="B11134" s="3"/>
      <c r="C11134" s="30"/>
      <c r="D11134"/>
      <c r="E11134"/>
    </row>
    <row r="11135" spans="2:5" ht="12.75">
      <c r="B11135" s="3"/>
      <c r="C11135" s="30"/>
      <c r="D11135"/>
      <c r="E11135"/>
    </row>
    <row r="11136" spans="2:5" ht="12.75">
      <c r="B11136" s="3"/>
      <c r="C11136" s="30"/>
      <c r="D11136"/>
      <c r="E11136"/>
    </row>
    <row r="11137" spans="2:5" ht="12.75">
      <c r="B11137" s="3"/>
      <c r="C11137" s="30"/>
      <c r="D11137"/>
      <c r="E11137"/>
    </row>
    <row r="11138" spans="2:5" ht="12.75">
      <c r="B11138" s="3"/>
      <c r="C11138" s="30"/>
      <c r="D11138"/>
      <c r="E11138"/>
    </row>
    <row r="11139" spans="2:5" ht="12.75">
      <c r="B11139" s="3"/>
      <c r="C11139" s="30"/>
      <c r="D11139"/>
      <c r="E11139"/>
    </row>
    <row r="11140" spans="2:5" ht="12.75">
      <c r="B11140" s="3"/>
      <c r="C11140" s="30"/>
      <c r="D11140"/>
      <c r="E11140"/>
    </row>
    <row r="11141" spans="2:5" ht="12.75">
      <c r="B11141" s="3"/>
      <c r="C11141" s="30"/>
      <c r="D11141"/>
      <c r="E11141"/>
    </row>
    <row r="11142" spans="2:5" ht="12.75">
      <c r="B11142" s="3"/>
      <c r="C11142" s="30"/>
      <c r="D11142"/>
      <c r="E11142"/>
    </row>
    <row r="11143" spans="2:5" ht="12.75">
      <c r="B11143" s="3"/>
      <c r="C11143" s="30"/>
      <c r="D11143"/>
      <c r="E11143"/>
    </row>
    <row r="11144" spans="2:5" ht="12.75">
      <c r="B11144" s="3"/>
      <c r="C11144" s="30"/>
      <c r="D11144"/>
      <c r="E11144"/>
    </row>
    <row r="11145" spans="2:5" ht="12.75">
      <c r="B11145" s="3"/>
      <c r="C11145" s="30"/>
      <c r="D11145"/>
      <c r="E11145"/>
    </row>
    <row r="11146" spans="2:5" ht="12.75">
      <c r="B11146" s="3"/>
      <c r="C11146" s="30"/>
      <c r="D11146"/>
      <c r="E11146"/>
    </row>
    <row r="11147" spans="2:5" ht="12.75">
      <c r="B11147" s="3"/>
      <c r="C11147" s="30"/>
      <c r="D11147"/>
      <c r="E11147"/>
    </row>
    <row r="11148" spans="2:5" ht="12.75">
      <c r="B11148" s="3"/>
      <c r="C11148" s="30"/>
      <c r="D11148"/>
      <c r="E11148"/>
    </row>
    <row r="11149" spans="2:5" ht="12.75">
      <c r="B11149" s="3"/>
      <c r="C11149" s="30"/>
      <c r="D11149"/>
      <c r="E11149"/>
    </row>
    <row r="11150" spans="2:5" ht="12.75">
      <c r="B11150" s="3"/>
      <c r="C11150" s="30"/>
      <c r="D11150"/>
      <c r="E11150"/>
    </row>
    <row r="11151" spans="2:5" ht="12.75">
      <c r="B11151" s="3"/>
      <c r="C11151" s="30"/>
      <c r="D11151"/>
      <c r="E11151"/>
    </row>
    <row r="11152" spans="2:5" ht="12.75">
      <c r="B11152" s="3"/>
      <c r="C11152" s="30"/>
      <c r="D11152"/>
      <c r="E11152"/>
    </row>
    <row r="11153" spans="2:5" ht="12.75">
      <c r="B11153" s="3"/>
      <c r="C11153" s="30"/>
      <c r="D11153"/>
      <c r="E11153"/>
    </row>
    <row r="11154" spans="2:5" ht="12.75">
      <c r="B11154" s="3"/>
      <c r="C11154" s="30"/>
      <c r="D11154"/>
      <c r="E11154"/>
    </row>
    <row r="11155" spans="2:5" ht="12.75">
      <c r="B11155" s="3"/>
      <c r="C11155" s="30"/>
      <c r="D11155"/>
      <c r="E11155"/>
    </row>
    <row r="11156" spans="2:5" ht="12.75">
      <c r="B11156" s="3"/>
      <c r="C11156" s="30"/>
      <c r="D11156"/>
      <c r="E11156"/>
    </row>
    <row r="11157" spans="2:5" ht="12.75">
      <c r="B11157" s="3"/>
      <c r="C11157" s="30"/>
      <c r="D11157"/>
      <c r="E11157"/>
    </row>
    <row r="11158" spans="2:5" ht="12.75">
      <c r="B11158" s="3"/>
      <c r="C11158" s="30"/>
      <c r="D11158"/>
      <c r="E11158"/>
    </row>
    <row r="11159" spans="2:5" ht="12.75">
      <c r="B11159" s="3"/>
      <c r="C11159" s="30"/>
      <c r="D11159"/>
      <c r="E11159"/>
    </row>
    <row r="11160" spans="2:5" ht="12.75">
      <c r="B11160" s="3"/>
      <c r="C11160" s="30"/>
      <c r="D11160"/>
      <c r="E11160"/>
    </row>
    <row r="11161" spans="2:5" ht="12.75">
      <c r="B11161" s="3"/>
      <c r="C11161" s="30"/>
      <c r="D11161"/>
      <c r="E11161"/>
    </row>
    <row r="11162" spans="2:5" ht="12.75">
      <c r="B11162" s="3"/>
      <c r="C11162" s="30"/>
      <c r="D11162"/>
      <c r="E11162"/>
    </row>
    <row r="11163" spans="2:5" ht="12.75">
      <c r="B11163" s="3"/>
      <c r="C11163" s="30"/>
      <c r="D11163"/>
      <c r="E11163"/>
    </row>
    <row r="11164" spans="2:5" ht="12.75">
      <c r="B11164" s="3"/>
      <c r="C11164" s="30"/>
      <c r="D11164"/>
      <c r="E11164"/>
    </row>
    <row r="11165" spans="2:5" ht="12.75">
      <c r="B11165" s="3"/>
      <c r="C11165" s="30"/>
      <c r="D11165"/>
      <c r="E11165"/>
    </row>
    <row r="11166" spans="2:5" ht="12.75">
      <c r="B11166" s="3"/>
      <c r="C11166" s="30"/>
      <c r="D11166"/>
      <c r="E11166"/>
    </row>
    <row r="11167" spans="2:5" ht="12.75">
      <c r="B11167" s="3"/>
      <c r="C11167" s="30"/>
      <c r="D11167"/>
      <c r="E11167"/>
    </row>
    <row r="11168" spans="2:5" ht="12.75">
      <c r="B11168" s="3"/>
      <c r="C11168" s="30"/>
      <c r="D11168"/>
      <c r="E11168"/>
    </row>
    <row r="11169" spans="2:5" ht="12.75">
      <c r="B11169" s="3"/>
      <c r="C11169" s="30"/>
      <c r="D11169"/>
      <c r="E11169"/>
    </row>
    <row r="11170" spans="2:5" ht="12.75">
      <c r="B11170" s="3"/>
      <c r="C11170" s="30"/>
      <c r="D11170"/>
      <c r="E11170"/>
    </row>
    <row r="11171" spans="2:5" ht="12.75">
      <c r="B11171" s="3"/>
      <c r="C11171" s="30"/>
      <c r="D11171"/>
      <c r="E11171"/>
    </row>
    <row r="11172" spans="2:5" ht="12.75">
      <c r="B11172" s="3"/>
      <c r="C11172" s="30"/>
      <c r="D11172"/>
      <c r="E11172"/>
    </row>
    <row r="11173" spans="2:5" ht="12.75">
      <c r="B11173" s="3"/>
      <c r="C11173" s="30"/>
      <c r="D11173"/>
      <c r="E11173"/>
    </row>
    <row r="11174" spans="2:5" ht="12.75">
      <c r="B11174" s="3"/>
      <c r="C11174" s="30"/>
      <c r="D11174"/>
      <c r="E11174"/>
    </row>
    <row r="11175" spans="2:5" ht="12.75">
      <c r="B11175" s="3"/>
      <c r="C11175" s="30"/>
      <c r="D11175"/>
      <c r="E11175"/>
    </row>
    <row r="11176" spans="2:5" ht="12.75">
      <c r="B11176" s="3"/>
      <c r="C11176" s="30"/>
      <c r="D11176"/>
      <c r="E11176"/>
    </row>
    <row r="11177" spans="2:5" ht="12.75">
      <c r="B11177" s="3"/>
      <c r="C11177" s="30"/>
      <c r="D11177"/>
      <c r="E11177"/>
    </row>
    <row r="11178" spans="2:5" ht="12.75">
      <c r="B11178" s="3"/>
      <c r="C11178" s="30"/>
      <c r="D11178"/>
      <c r="E11178"/>
    </row>
    <row r="11179" spans="2:5" ht="12.75">
      <c r="B11179" s="3"/>
      <c r="C11179" s="30"/>
      <c r="D11179"/>
      <c r="E11179"/>
    </row>
    <row r="11180" spans="2:5" ht="12.75">
      <c r="B11180" s="3"/>
      <c r="C11180" s="30"/>
      <c r="D11180"/>
      <c r="E11180"/>
    </row>
    <row r="11181" spans="2:5" ht="12.75">
      <c r="B11181" s="3"/>
      <c r="C11181" s="30"/>
      <c r="D11181"/>
      <c r="E11181"/>
    </row>
    <row r="11182" spans="2:5" ht="12.75">
      <c r="B11182" s="3"/>
      <c r="C11182" s="30"/>
      <c r="D11182"/>
      <c r="E11182"/>
    </row>
    <row r="11183" spans="2:5" ht="12.75">
      <c r="B11183" s="3"/>
      <c r="C11183" s="30"/>
      <c r="D11183"/>
      <c r="E11183"/>
    </row>
    <row r="11184" spans="2:5" ht="12.75">
      <c r="B11184" s="3"/>
      <c r="C11184" s="30"/>
      <c r="D11184"/>
      <c r="E11184"/>
    </row>
    <row r="11185" spans="2:5" ht="12.75">
      <c r="B11185" s="3"/>
      <c r="C11185" s="30"/>
      <c r="D11185"/>
      <c r="E11185"/>
    </row>
    <row r="11186" spans="2:5" ht="12.75">
      <c r="B11186" s="3"/>
      <c r="C11186" s="30"/>
      <c r="D11186"/>
      <c r="E11186"/>
    </row>
    <row r="11187" spans="2:5" ht="12.75">
      <c r="B11187" s="3"/>
      <c r="C11187" s="30"/>
      <c r="D11187"/>
      <c r="E11187"/>
    </row>
    <row r="11188" spans="2:5" ht="12.75">
      <c r="B11188" s="3"/>
      <c r="C11188" s="30"/>
      <c r="D11188"/>
      <c r="E11188"/>
    </row>
    <row r="11189" spans="2:5" ht="12.75">
      <c r="B11189" s="3"/>
      <c r="C11189" s="30"/>
      <c r="D11189"/>
      <c r="E11189"/>
    </row>
    <row r="11190" spans="2:5" ht="12.75">
      <c r="B11190" s="3"/>
      <c r="C11190" s="30"/>
      <c r="D11190"/>
      <c r="E11190"/>
    </row>
    <row r="11191" spans="2:5" ht="12.75">
      <c r="B11191" s="3"/>
      <c r="C11191" s="30"/>
      <c r="D11191"/>
      <c r="E11191"/>
    </row>
    <row r="11192" spans="2:5" ht="12.75">
      <c r="B11192" s="3"/>
      <c r="C11192" s="30"/>
      <c r="D11192"/>
      <c r="E11192"/>
    </row>
    <row r="11193" spans="2:5" ht="12.75">
      <c r="B11193" s="3"/>
      <c r="C11193" s="30"/>
      <c r="D11193"/>
      <c r="E11193"/>
    </row>
    <row r="11194" spans="2:5" ht="12.75">
      <c r="B11194" s="3"/>
      <c r="C11194" s="30"/>
      <c r="D11194"/>
      <c r="E11194"/>
    </row>
    <row r="11195" spans="2:5" ht="12.75">
      <c r="B11195" s="3"/>
      <c r="C11195" s="30"/>
      <c r="D11195"/>
      <c r="E11195"/>
    </row>
    <row r="11196" spans="2:5" ht="12.75">
      <c r="B11196" s="3"/>
      <c r="C11196" s="30"/>
      <c r="D11196"/>
      <c r="E11196"/>
    </row>
    <row r="11197" spans="2:5" ht="12.75">
      <c r="B11197" s="3"/>
      <c r="C11197" s="30"/>
      <c r="D11197"/>
      <c r="E11197"/>
    </row>
    <row r="11198" spans="2:5" ht="12.75">
      <c r="B11198" s="3"/>
      <c r="C11198" s="30"/>
      <c r="D11198"/>
      <c r="E11198"/>
    </row>
    <row r="11199" spans="2:5" ht="12.75">
      <c r="B11199" s="3"/>
      <c r="C11199" s="30"/>
      <c r="D11199"/>
      <c r="E11199"/>
    </row>
    <row r="11200" spans="2:5" ht="12.75">
      <c r="B11200" s="3"/>
      <c r="C11200" s="30"/>
      <c r="D11200"/>
      <c r="E11200"/>
    </row>
    <row r="11201" spans="2:5" ht="12.75">
      <c r="B11201" s="3"/>
      <c r="C11201" s="30"/>
      <c r="D11201"/>
      <c r="E11201"/>
    </row>
    <row r="11202" spans="2:5" ht="12.75">
      <c r="B11202" s="3"/>
      <c r="C11202" s="30"/>
      <c r="D11202"/>
      <c r="E11202"/>
    </row>
    <row r="11203" spans="2:5" ht="12.75">
      <c r="B11203" s="3"/>
      <c r="C11203" s="30"/>
      <c r="D11203"/>
      <c r="E11203"/>
    </row>
    <row r="11204" spans="2:5" ht="12.75">
      <c r="B11204" s="3"/>
      <c r="C11204" s="30"/>
      <c r="D11204"/>
      <c r="E11204"/>
    </row>
    <row r="11205" spans="2:5" ht="12.75">
      <c r="B11205" s="3"/>
      <c r="C11205" s="30"/>
      <c r="D11205"/>
      <c r="E11205"/>
    </row>
    <row r="11206" spans="2:5" ht="12.75">
      <c r="B11206" s="3"/>
      <c r="C11206" s="30"/>
      <c r="D11206"/>
      <c r="E11206"/>
    </row>
    <row r="11207" spans="2:5" ht="12.75">
      <c r="B11207" s="3"/>
      <c r="C11207" s="30"/>
      <c r="D11207"/>
      <c r="E11207"/>
    </row>
    <row r="11208" spans="2:5" ht="12.75">
      <c r="B11208" s="3"/>
      <c r="C11208" s="30"/>
      <c r="D11208"/>
      <c r="E11208"/>
    </row>
    <row r="11209" spans="2:5" ht="12.75">
      <c r="B11209" s="3"/>
      <c r="C11209" s="30"/>
      <c r="D11209"/>
      <c r="E11209"/>
    </row>
    <row r="11210" spans="2:5" ht="12.75">
      <c r="B11210" s="3"/>
      <c r="C11210" s="30"/>
      <c r="D11210"/>
      <c r="E11210"/>
    </row>
    <row r="11211" spans="2:5" ht="12.75">
      <c r="B11211" s="3"/>
      <c r="C11211" s="30"/>
      <c r="D11211"/>
      <c r="E11211"/>
    </row>
    <row r="11212" spans="2:5" ht="12.75">
      <c r="B11212" s="3"/>
      <c r="C11212" s="30"/>
      <c r="D11212"/>
      <c r="E11212"/>
    </row>
    <row r="11213" spans="2:5" ht="12.75">
      <c r="B11213" s="3"/>
      <c r="C11213" s="30"/>
      <c r="D11213"/>
      <c r="E11213"/>
    </row>
    <row r="11214" spans="2:5" ht="12.75">
      <c r="B11214" s="3"/>
      <c r="C11214" s="30"/>
      <c r="D11214"/>
      <c r="E11214"/>
    </row>
    <row r="11215" spans="2:5" ht="12.75">
      <c r="B11215" s="3"/>
      <c r="C11215" s="30"/>
      <c r="D11215"/>
      <c r="E11215"/>
    </row>
    <row r="11216" spans="2:5" ht="12.75">
      <c r="B11216" s="3"/>
      <c r="C11216" s="30"/>
      <c r="D11216"/>
      <c r="E11216"/>
    </row>
    <row r="11217" spans="2:5" ht="12.75">
      <c r="B11217" s="3"/>
      <c r="C11217" s="30"/>
      <c r="D11217"/>
      <c r="E11217"/>
    </row>
    <row r="11218" spans="2:5" ht="12.75">
      <c r="B11218" s="3"/>
      <c r="C11218" s="30"/>
      <c r="D11218"/>
      <c r="E11218"/>
    </row>
    <row r="11219" spans="2:5" ht="12.75">
      <c r="B11219" s="3"/>
      <c r="C11219" s="30"/>
      <c r="D11219"/>
      <c r="E11219"/>
    </row>
    <row r="11220" spans="2:5" ht="12.75">
      <c r="B11220" s="3"/>
      <c r="C11220" s="30"/>
      <c r="D11220"/>
      <c r="E11220"/>
    </row>
    <row r="11221" spans="2:5" ht="12.75">
      <c r="B11221" s="3"/>
      <c r="C11221" s="30"/>
      <c r="D11221"/>
      <c r="E11221"/>
    </row>
    <row r="11222" spans="2:5" ht="12.75">
      <c r="B11222" s="3"/>
      <c r="C11222" s="30"/>
      <c r="D11222"/>
      <c r="E11222"/>
    </row>
    <row r="11223" spans="2:5" ht="12.75">
      <c r="B11223" s="3"/>
      <c r="C11223" s="30"/>
      <c r="D11223"/>
      <c r="E11223"/>
    </row>
    <row r="11224" spans="2:5" ht="12.75">
      <c r="B11224" s="3"/>
      <c r="C11224" s="30"/>
      <c r="D11224"/>
      <c r="E11224"/>
    </row>
    <row r="11225" spans="2:5" ht="12.75">
      <c r="B11225" s="3"/>
      <c r="C11225" s="30"/>
      <c r="D11225"/>
      <c r="E11225"/>
    </row>
    <row r="11226" spans="2:5" ht="12.75">
      <c r="B11226" s="3"/>
      <c r="C11226" s="30"/>
      <c r="D11226"/>
      <c r="E11226"/>
    </row>
    <row r="11227" spans="2:5" ht="12.75">
      <c r="B11227" s="3"/>
      <c r="C11227" s="30"/>
      <c r="D11227"/>
      <c r="E11227"/>
    </row>
    <row r="11228" spans="2:5" ht="12.75">
      <c r="B11228" s="3"/>
      <c r="C11228" s="30"/>
      <c r="D11228"/>
      <c r="E11228"/>
    </row>
    <row r="11229" spans="2:5" ht="12.75">
      <c r="B11229" s="3"/>
      <c r="C11229" s="30"/>
      <c r="D11229"/>
      <c r="E11229"/>
    </row>
    <row r="11230" spans="2:5" ht="12.75">
      <c r="B11230" s="3"/>
      <c r="C11230" s="30"/>
      <c r="D11230"/>
      <c r="E11230"/>
    </row>
    <row r="11231" spans="2:5" ht="12.75">
      <c r="B11231" s="3"/>
      <c r="C11231" s="30"/>
      <c r="D11231"/>
      <c r="E11231"/>
    </row>
    <row r="11232" spans="2:5" ht="12.75">
      <c r="B11232" s="3"/>
      <c r="C11232" s="30"/>
      <c r="D11232"/>
      <c r="E11232"/>
    </row>
    <row r="11233" spans="2:5" ht="12.75">
      <c r="B11233" s="3"/>
      <c r="C11233" s="30"/>
      <c r="D11233"/>
      <c r="E11233"/>
    </row>
    <row r="11234" spans="2:5" ht="12.75">
      <c r="B11234" s="3"/>
      <c r="C11234" s="30"/>
      <c r="D11234"/>
      <c r="E11234"/>
    </row>
    <row r="11235" spans="2:5" ht="12.75">
      <c r="B11235" s="3"/>
      <c r="C11235" s="30"/>
      <c r="D11235"/>
      <c r="E11235"/>
    </row>
    <row r="11236" spans="2:5" ht="12.75">
      <c r="B11236" s="3"/>
      <c r="C11236" s="30"/>
      <c r="D11236"/>
      <c r="E11236"/>
    </row>
    <row r="11237" spans="2:5" ht="12.75">
      <c r="B11237" s="3"/>
      <c r="C11237" s="30"/>
      <c r="D11237"/>
      <c r="E11237"/>
    </row>
    <row r="11238" spans="2:5" ht="12.75">
      <c r="B11238" s="3"/>
      <c r="C11238" s="30"/>
      <c r="D11238"/>
      <c r="E11238"/>
    </row>
    <row r="11239" spans="2:5" ht="12.75">
      <c r="B11239" s="3"/>
      <c r="C11239" s="30"/>
      <c r="D11239"/>
      <c r="E11239"/>
    </row>
    <row r="11240" spans="2:5" ht="12.75">
      <c r="B11240" s="3"/>
      <c r="C11240" s="30"/>
      <c r="D11240"/>
      <c r="E11240"/>
    </row>
    <row r="11241" spans="2:5" ht="12.75">
      <c r="B11241" s="3"/>
      <c r="C11241" s="30"/>
      <c r="D11241"/>
      <c r="E11241"/>
    </row>
    <row r="11242" spans="2:5" ht="12.75">
      <c r="B11242" s="3"/>
      <c r="C11242" s="30"/>
      <c r="D11242"/>
      <c r="E11242"/>
    </row>
    <row r="11243" spans="2:5" ht="12.75">
      <c r="B11243" s="3"/>
      <c r="C11243" s="30"/>
      <c r="D11243"/>
      <c r="E11243"/>
    </row>
    <row r="11244" spans="2:5" ht="12.75">
      <c r="B11244" s="3"/>
      <c r="C11244" s="30"/>
      <c r="D11244"/>
      <c r="E11244"/>
    </row>
    <row r="11245" spans="2:5" ht="12.75">
      <c r="B11245" s="3"/>
      <c r="C11245" s="30"/>
      <c r="D11245"/>
      <c r="E11245"/>
    </row>
    <row r="11246" spans="2:5" ht="12.75">
      <c r="B11246" s="3"/>
      <c r="C11246" s="30"/>
      <c r="D11246"/>
      <c r="E11246"/>
    </row>
    <row r="11247" spans="2:5" ht="12.75">
      <c r="B11247" s="3"/>
      <c r="C11247" s="30"/>
      <c r="D11247"/>
      <c r="E11247"/>
    </row>
    <row r="11248" spans="2:5" ht="12.75">
      <c r="B11248" s="3"/>
      <c r="C11248" s="30"/>
      <c r="D11248"/>
      <c r="E11248"/>
    </row>
    <row r="11249" spans="2:5" ht="12.75">
      <c r="B11249" s="3"/>
      <c r="C11249" s="30"/>
      <c r="D11249"/>
      <c r="E11249"/>
    </row>
    <row r="11250" spans="2:5" ht="12.75">
      <c r="B11250" s="3"/>
      <c r="C11250" s="30"/>
      <c r="D11250"/>
      <c r="E11250"/>
    </row>
    <row r="11251" spans="2:5" ht="12.75">
      <c r="B11251" s="3"/>
      <c r="C11251" s="30"/>
      <c r="D11251"/>
      <c r="E11251"/>
    </row>
    <row r="11252" spans="2:5" ht="12.75">
      <c r="B11252" s="3"/>
      <c r="C11252" s="30"/>
      <c r="D11252"/>
      <c r="E11252"/>
    </row>
    <row r="11253" spans="2:5" ht="12.75">
      <c r="B11253" s="3"/>
      <c r="C11253" s="30"/>
      <c r="D11253"/>
      <c r="E11253"/>
    </row>
    <row r="11254" spans="2:5" ht="12.75">
      <c r="B11254" s="3"/>
      <c r="C11254" s="30"/>
      <c r="D11254"/>
      <c r="E11254"/>
    </row>
    <row r="11255" spans="2:5" ht="12.75">
      <c r="B11255" s="3"/>
      <c r="C11255" s="30"/>
      <c r="D11255"/>
      <c r="E11255"/>
    </row>
    <row r="11256" spans="2:5" ht="12.75">
      <c r="B11256" s="3"/>
      <c r="C11256" s="30"/>
      <c r="D11256"/>
      <c r="E11256"/>
    </row>
    <row r="11257" spans="2:5" ht="12.75">
      <c r="B11257" s="3"/>
      <c r="C11257" s="30"/>
      <c r="D11257"/>
      <c r="E11257"/>
    </row>
    <row r="11258" spans="2:5" ht="12.75">
      <c r="B11258" s="3"/>
      <c r="C11258" s="30"/>
      <c r="D11258"/>
      <c r="E11258"/>
    </row>
    <row r="11259" spans="2:5" ht="12.75">
      <c r="B11259" s="3"/>
      <c r="C11259" s="30"/>
      <c r="D11259"/>
      <c r="E11259"/>
    </row>
    <row r="11260" spans="2:5" ht="12.75">
      <c r="B11260" s="3"/>
      <c r="C11260" s="30"/>
      <c r="D11260"/>
      <c r="E11260"/>
    </row>
    <row r="11261" spans="2:5" ht="12.75">
      <c r="B11261" s="3"/>
      <c r="C11261" s="30"/>
      <c r="D11261"/>
      <c r="E11261"/>
    </row>
    <row r="11262" spans="2:5" ht="12.75">
      <c r="B11262" s="3"/>
      <c r="C11262" s="30"/>
      <c r="D11262"/>
      <c r="E11262"/>
    </row>
    <row r="11263" spans="2:5" ht="12.75">
      <c r="B11263" s="3"/>
      <c r="C11263" s="30"/>
      <c r="D11263"/>
      <c r="E11263"/>
    </row>
    <row r="11264" spans="2:5" ht="12.75">
      <c r="B11264" s="3"/>
      <c r="C11264" s="30"/>
      <c r="D11264"/>
      <c r="E11264"/>
    </row>
    <row r="11265" spans="2:5" ht="12.75">
      <c r="B11265" s="3"/>
      <c r="C11265" s="30"/>
      <c r="D11265"/>
      <c r="E11265"/>
    </row>
    <row r="11266" spans="2:5" ht="12.75">
      <c r="B11266" s="3"/>
      <c r="C11266" s="30"/>
      <c r="D11266"/>
      <c r="E11266"/>
    </row>
    <row r="11267" spans="2:5" ht="12.75">
      <c r="B11267" s="3"/>
      <c r="C11267" s="30"/>
      <c r="D11267"/>
      <c r="E11267"/>
    </row>
    <row r="11268" spans="2:5" ht="12.75">
      <c r="B11268" s="3"/>
      <c r="C11268" s="30"/>
      <c r="D11268"/>
      <c r="E11268"/>
    </row>
    <row r="11269" spans="2:5" ht="12.75">
      <c r="B11269" s="3"/>
      <c r="C11269" s="30"/>
      <c r="D11269"/>
      <c r="E11269"/>
    </row>
    <row r="11270" spans="2:5" ht="12.75">
      <c r="B11270" s="3"/>
      <c r="C11270" s="30"/>
      <c r="D11270"/>
      <c r="E11270"/>
    </row>
    <row r="11271" spans="2:5" ht="12.75">
      <c r="B11271" s="3"/>
      <c r="C11271" s="30"/>
      <c r="D11271"/>
      <c r="E11271"/>
    </row>
    <row r="11272" spans="2:5" ht="12.75">
      <c r="B11272" s="3"/>
      <c r="C11272" s="30"/>
      <c r="D11272"/>
      <c r="E11272"/>
    </row>
    <row r="11273" spans="2:5" ht="12.75">
      <c r="B11273" s="3"/>
      <c r="C11273" s="30"/>
      <c r="D11273"/>
      <c r="E11273"/>
    </row>
    <row r="11274" spans="2:5" ht="12.75">
      <c r="B11274" s="3"/>
      <c r="C11274" s="30"/>
      <c r="D11274"/>
      <c r="E11274"/>
    </row>
    <row r="11275" spans="2:5" ht="12.75">
      <c r="B11275" s="3"/>
      <c r="C11275" s="30"/>
      <c r="D11275"/>
      <c r="E11275"/>
    </row>
    <row r="11276" spans="2:5" ht="12.75">
      <c r="B11276" s="3"/>
      <c r="C11276" s="30"/>
      <c r="D11276"/>
      <c r="E11276"/>
    </row>
    <row r="11277" spans="2:5" ht="12.75">
      <c r="B11277" s="3"/>
      <c r="C11277" s="30"/>
      <c r="D11277"/>
      <c r="E11277"/>
    </row>
    <row r="11278" spans="2:5" ht="12.75">
      <c r="B11278" s="3"/>
      <c r="C11278" s="30"/>
      <c r="D11278"/>
      <c r="E11278"/>
    </row>
    <row r="11279" spans="2:5" ht="12.75">
      <c r="B11279" s="3"/>
      <c r="C11279" s="30"/>
      <c r="D11279"/>
      <c r="E11279"/>
    </row>
    <row r="11280" spans="2:5" ht="12.75">
      <c r="B11280" s="3"/>
      <c r="C11280" s="30"/>
      <c r="D11280"/>
      <c r="E11280"/>
    </row>
    <row r="11281" spans="2:5" ht="12.75">
      <c r="B11281" s="3"/>
      <c r="C11281" s="30"/>
      <c r="D11281"/>
      <c r="E11281"/>
    </row>
    <row r="11282" spans="2:5" ht="12.75">
      <c r="B11282" s="3"/>
      <c r="C11282" s="30"/>
      <c r="D11282"/>
      <c r="E11282"/>
    </row>
    <row r="11283" spans="2:5" ht="12.75">
      <c r="B11283" s="3"/>
      <c r="C11283" s="30"/>
      <c r="D11283"/>
      <c r="E11283"/>
    </row>
    <row r="11284" spans="2:5" ht="12.75">
      <c r="B11284" s="3"/>
      <c r="C11284" s="30"/>
      <c r="D11284"/>
      <c r="E11284"/>
    </row>
    <row r="11285" spans="2:5" ht="12.75">
      <c r="B11285" s="3"/>
      <c r="C11285" s="30"/>
      <c r="D11285"/>
      <c r="E11285"/>
    </row>
    <row r="11286" spans="2:5" ht="12.75">
      <c r="B11286" s="3"/>
      <c r="C11286" s="30"/>
      <c r="D11286"/>
      <c r="E11286"/>
    </row>
    <row r="11287" spans="2:5" ht="12.75">
      <c r="B11287" s="3"/>
      <c r="C11287" s="30"/>
      <c r="D11287"/>
      <c r="E11287"/>
    </row>
    <row r="11288" spans="2:5" ht="12.75">
      <c r="B11288" s="3"/>
      <c r="C11288" s="30"/>
      <c r="D11288"/>
      <c r="E11288"/>
    </row>
    <row r="11289" spans="2:5" ht="12.75">
      <c r="B11289" s="3"/>
      <c r="C11289" s="30"/>
      <c r="D11289"/>
      <c r="E11289"/>
    </row>
    <row r="11290" spans="2:5" ht="12.75">
      <c r="B11290" s="3"/>
      <c r="C11290" s="30"/>
      <c r="D11290"/>
      <c r="E11290"/>
    </row>
    <row r="11291" spans="2:5" ht="12.75">
      <c r="B11291" s="3"/>
      <c r="C11291" s="30"/>
      <c r="D11291"/>
      <c r="E11291"/>
    </row>
    <row r="11292" spans="2:5" ht="12.75">
      <c r="B11292" s="3"/>
      <c r="C11292" s="30"/>
      <c r="D11292"/>
      <c r="E11292"/>
    </row>
    <row r="11293" spans="2:5" ht="12.75">
      <c r="B11293" s="3"/>
      <c r="C11293" s="30"/>
      <c r="D11293"/>
      <c r="E11293"/>
    </row>
    <row r="11294" spans="2:5" ht="12.75">
      <c r="B11294" s="3"/>
      <c r="C11294" s="30"/>
      <c r="D11294"/>
      <c r="E11294"/>
    </row>
    <row r="11295" spans="2:5" ht="12.75">
      <c r="B11295" s="3"/>
      <c r="C11295" s="30"/>
      <c r="D11295"/>
      <c r="E11295"/>
    </row>
    <row r="11296" spans="2:5" ht="12.75">
      <c r="B11296" s="3"/>
      <c r="C11296" s="30"/>
      <c r="D11296"/>
      <c r="E11296"/>
    </row>
    <row r="11297" spans="2:5" ht="12.75">
      <c r="B11297" s="3"/>
      <c r="C11297" s="30"/>
      <c r="D11297"/>
      <c r="E11297"/>
    </row>
    <row r="11298" spans="2:5" ht="12.75">
      <c r="B11298" s="3"/>
      <c r="C11298" s="30"/>
      <c r="D11298"/>
      <c r="E11298"/>
    </row>
    <row r="11299" spans="2:5" ht="12.75">
      <c r="B11299" s="3"/>
      <c r="C11299" s="30"/>
      <c r="D11299"/>
      <c r="E11299"/>
    </row>
    <row r="11300" spans="2:5" ht="12.75">
      <c r="B11300" s="3"/>
      <c r="C11300" s="30"/>
      <c r="D11300"/>
      <c r="E11300"/>
    </row>
    <row r="11301" spans="2:5" ht="12.75">
      <c r="B11301" s="3"/>
      <c r="C11301" s="30"/>
      <c r="D11301"/>
      <c r="E11301"/>
    </row>
    <row r="11302" spans="2:5" ht="12.75">
      <c r="B11302" s="3"/>
      <c r="C11302" s="30"/>
      <c r="D11302"/>
      <c r="E11302"/>
    </row>
    <row r="11303" spans="2:5" ht="12.75">
      <c r="B11303" s="3"/>
      <c r="C11303" s="30"/>
      <c r="D11303"/>
      <c r="E11303"/>
    </row>
    <row r="11304" spans="2:5" ht="12.75">
      <c r="B11304" s="3"/>
      <c r="C11304" s="30"/>
      <c r="D11304"/>
      <c r="E11304"/>
    </row>
    <row r="11305" spans="2:5" ht="12.75">
      <c r="B11305" s="3"/>
      <c r="C11305" s="30"/>
      <c r="D11305"/>
      <c r="E11305"/>
    </row>
    <row r="11306" spans="2:5" ht="12.75">
      <c r="B11306" s="3"/>
      <c r="C11306" s="30"/>
      <c r="D11306"/>
      <c r="E11306"/>
    </row>
    <row r="11307" spans="2:5" ht="12.75">
      <c r="B11307" s="3"/>
      <c r="C11307" s="30"/>
      <c r="D11307"/>
      <c r="E11307"/>
    </row>
    <row r="11308" spans="2:5" ht="12.75">
      <c r="B11308" s="3"/>
      <c r="C11308" s="30"/>
      <c r="D11308"/>
      <c r="E11308"/>
    </row>
    <row r="11309" spans="2:5" ht="12.75">
      <c r="B11309" s="3"/>
      <c r="C11309" s="30"/>
      <c r="D11309"/>
      <c r="E11309"/>
    </row>
    <row r="11310" spans="2:5" ht="12.75">
      <c r="B11310" s="3"/>
      <c r="C11310" s="30"/>
      <c r="D11310"/>
      <c r="E11310"/>
    </row>
    <row r="11311" spans="2:5" ht="12.75">
      <c r="B11311" s="3"/>
      <c r="C11311" s="30"/>
      <c r="D11311"/>
      <c r="E11311"/>
    </row>
    <row r="11312" spans="2:5" ht="12.75">
      <c r="B11312" s="3"/>
      <c r="C11312" s="30"/>
      <c r="D11312"/>
      <c r="E11312"/>
    </row>
    <row r="11313" spans="2:5" ht="12.75">
      <c r="B11313" s="3"/>
      <c r="C11313" s="30"/>
      <c r="D11313"/>
      <c r="E11313"/>
    </row>
    <row r="11314" spans="2:5" ht="12.75">
      <c r="B11314" s="3"/>
      <c r="C11314" s="30"/>
      <c r="D11314"/>
      <c r="E11314"/>
    </row>
    <row r="11315" spans="2:5" ht="12.75">
      <c r="B11315" s="3"/>
      <c r="C11315" s="30"/>
      <c r="D11315"/>
      <c r="E11315"/>
    </row>
    <row r="11316" spans="2:5" ht="12.75">
      <c r="B11316" s="3"/>
      <c r="C11316" s="30"/>
      <c r="D11316"/>
      <c r="E11316"/>
    </row>
    <row r="11317" spans="2:5" ht="12.75">
      <c r="B11317" s="3"/>
      <c r="C11317" s="30"/>
      <c r="D11317"/>
      <c r="E11317"/>
    </row>
    <row r="11318" spans="2:5" ht="12.75">
      <c r="B11318" s="3"/>
      <c r="C11318" s="30"/>
      <c r="D11318"/>
      <c r="E11318"/>
    </row>
    <row r="11319" spans="2:5" ht="12.75">
      <c r="B11319" s="3"/>
      <c r="C11319" s="30"/>
      <c r="D11319"/>
      <c r="E11319"/>
    </row>
    <row r="11320" spans="2:5" ht="12.75">
      <c r="B11320" s="3"/>
      <c r="C11320" s="30"/>
      <c r="D11320"/>
      <c r="E11320"/>
    </row>
    <row r="11321" spans="2:5" ht="12.75">
      <c r="B11321" s="3"/>
      <c r="C11321" s="30"/>
      <c r="D11321"/>
      <c r="E11321"/>
    </row>
    <row r="11322" spans="2:5" ht="12.75">
      <c r="B11322" s="3"/>
      <c r="C11322" s="30"/>
      <c r="D11322"/>
      <c r="E11322"/>
    </row>
    <row r="11323" spans="2:5" ht="12.75">
      <c r="B11323" s="3"/>
      <c r="C11323" s="30"/>
      <c r="D11323"/>
      <c r="E11323"/>
    </row>
    <row r="11324" spans="2:5" ht="12.75">
      <c r="B11324" s="3"/>
      <c r="C11324" s="30"/>
      <c r="D11324"/>
      <c r="E11324"/>
    </row>
    <row r="11325" spans="2:5" ht="12.75">
      <c r="B11325" s="3"/>
      <c r="C11325" s="30"/>
      <c r="D11325"/>
      <c r="E11325"/>
    </row>
    <row r="11326" spans="2:5" ht="12.75">
      <c r="B11326" s="3"/>
      <c r="C11326" s="30"/>
      <c r="D11326"/>
      <c r="E11326"/>
    </row>
    <row r="11327" spans="2:5" ht="12.75">
      <c r="B11327" s="3"/>
      <c r="C11327" s="30"/>
      <c r="D11327"/>
      <c r="E11327"/>
    </row>
    <row r="11328" spans="2:5" ht="12.75">
      <c r="B11328" s="3"/>
      <c r="C11328" s="30"/>
      <c r="D11328"/>
      <c r="E11328"/>
    </row>
    <row r="11329" spans="2:5" ht="12.75">
      <c r="B11329" s="3"/>
      <c r="C11329" s="30"/>
      <c r="D11329"/>
      <c r="E11329"/>
    </row>
    <row r="11330" spans="2:5" ht="12.75">
      <c r="B11330" s="3"/>
      <c r="C11330" s="30"/>
      <c r="D11330"/>
      <c r="E11330"/>
    </row>
    <row r="11331" spans="2:5" ht="12.75">
      <c r="B11331" s="3"/>
      <c r="C11331" s="30"/>
      <c r="D11331"/>
      <c r="E11331"/>
    </row>
    <row r="11332" spans="2:5" ht="12.75">
      <c r="B11332" s="3"/>
      <c r="C11332" s="30"/>
      <c r="D11332"/>
      <c r="E11332"/>
    </row>
    <row r="11333" spans="2:5" ht="12.75">
      <c r="B11333" s="3"/>
      <c r="C11333" s="30"/>
      <c r="D11333"/>
      <c r="E11333"/>
    </row>
    <row r="11334" spans="2:5" ht="12.75">
      <c r="B11334" s="3"/>
      <c r="C11334" s="30"/>
      <c r="D11334"/>
      <c r="E11334"/>
    </row>
    <row r="11335" spans="2:5" ht="12.75">
      <c r="B11335" s="3"/>
      <c r="C11335" s="30"/>
      <c r="D11335"/>
      <c r="E11335"/>
    </row>
    <row r="11336" spans="2:5" ht="12.75">
      <c r="B11336" s="3"/>
      <c r="C11336" s="30"/>
      <c r="D11336"/>
      <c r="E11336"/>
    </row>
    <row r="11337" spans="2:5" ht="12.75">
      <c r="B11337" s="3"/>
      <c r="C11337" s="30"/>
      <c r="D11337"/>
      <c r="E11337"/>
    </row>
    <row r="11338" spans="2:5" ht="12.75">
      <c r="B11338" s="3"/>
      <c r="C11338" s="30"/>
      <c r="D11338"/>
      <c r="E11338"/>
    </row>
    <row r="11339" spans="2:5" ht="12.75">
      <c r="B11339" s="3"/>
      <c r="C11339" s="30"/>
      <c r="D11339"/>
      <c r="E11339"/>
    </row>
    <row r="11340" spans="2:5" ht="12.75">
      <c r="B11340" s="3"/>
      <c r="C11340" s="30"/>
      <c r="D11340"/>
      <c r="E11340"/>
    </row>
    <row r="11341" spans="2:5" ht="12.75">
      <c r="B11341" s="3"/>
      <c r="C11341" s="30"/>
      <c r="D11341"/>
      <c r="E11341"/>
    </row>
    <row r="11342" spans="2:5" ht="12.75">
      <c r="B11342" s="3"/>
      <c r="C11342" s="30"/>
      <c r="D11342"/>
      <c r="E11342"/>
    </row>
    <row r="11343" spans="2:5" ht="12.75">
      <c r="B11343" s="3"/>
      <c r="C11343" s="30"/>
      <c r="D11343"/>
      <c r="E11343"/>
    </row>
    <row r="11344" spans="2:5" ht="12.75">
      <c r="B11344" s="3"/>
      <c r="C11344" s="30"/>
      <c r="D11344"/>
      <c r="E11344"/>
    </row>
    <row r="11345" spans="2:5" ht="12.75">
      <c r="B11345" s="3"/>
      <c r="C11345" s="30"/>
      <c r="D11345"/>
      <c r="E11345"/>
    </row>
    <row r="11346" spans="2:5" ht="12.75">
      <c r="B11346" s="3"/>
      <c r="C11346" s="30"/>
      <c r="D11346"/>
      <c r="E11346"/>
    </row>
    <row r="11347" spans="2:5" ht="12.75">
      <c r="B11347" s="3"/>
      <c r="C11347" s="30"/>
      <c r="D11347"/>
      <c r="E11347"/>
    </row>
    <row r="11348" spans="2:5" ht="12.75">
      <c r="B11348" s="3"/>
      <c r="C11348" s="30"/>
      <c r="D11348"/>
      <c r="E11348"/>
    </row>
    <row r="11349" spans="2:5" ht="12.75">
      <c r="B11349" s="3"/>
      <c r="C11349" s="30"/>
      <c r="D11349"/>
      <c r="E11349"/>
    </row>
    <row r="11350" spans="2:5" ht="12.75">
      <c r="B11350" s="3"/>
      <c r="C11350" s="30"/>
      <c r="D11350"/>
      <c r="E11350"/>
    </row>
    <row r="11351" spans="2:5" ht="12.75">
      <c r="B11351" s="3"/>
      <c r="C11351" s="30"/>
      <c r="D11351"/>
      <c r="E11351"/>
    </row>
    <row r="11352" spans="2:5" ht="12.75">
      <c r="B11352" s="3"/>
      <c r="C11352" s="30"/>
      <c r="D11352"/>
      <c r="E11352"/>
    </row>
    <row r="11353" spans="2:5" ht="12.75">
      <c r="B11353" s="3"/>
      <c r="C11353" s="30"/>
      <c r="D11353"/>
      <c r="E11353"/>
    </row>
    <row r="11354" spans="2:5" ht="12.75">
      <c r="B11354" s="3"/>
      <c r="C11354" s="30"/>
      <c r="D11354"/>
      <c r="E11354"/>
    </row>
    <row r="11355" spans="2:5" ht="12.75">
      <c r="B11355" s="3"/>
      <c r="C11355" s="30"/>
      <c r="D11355"/>
      <c r="E11355"/>
    </row>
    <row r="11356" spans="2:5" ht="12.75">
      <c r="B11356" s="3"/>
      <c r="C11356" s="30"/>
      <c r="D11356"/>
      <c r="E11356"/>
    </row>
    <row r="11357" spans="2:5" ht="12.75">
      <c r="B11357" s="3"/>
      <c r="C11357" s="30"/>
      <c r="D11357"/>
      <c r="E11357"/>
    </row>
    <row r="11358" spans="2:5" ht="12.75">
      <c r="B11358" s="3"/>
      <c r="C11358" s="30"/>
      <c r="D11358"/>
      <c r="E11358"/>
    </row>
    <row r="11359" spans="2:5" ht="12.75">
      <c r="B11359" s="3"/>
      <c r="C11359" s="30"/>
      <c r="D11359"/>
      <c r="E11359"/>
    </row>
    <row r="11360" spans="2:5" ht="12.75">
      <c r="B11360" s="3"/>
      <c r="C11360" s="30"/>
      <c r="D11360"/>
      <c r="E11360"/>
    </row>
    <row r="11361" spans="2:5" ht="12.75">
      <c r="B11361" s="3"/>
      <c r="C11361" s="30"/>
      <c r="D11361"/>
      <c r="E11361"/>
    </row>
    <row r="11362" spans="2:5" ht="12.75">
      <c r="B11362" s="3"/>
      <c r="C11362" s="30"/>
      <c r="D11362"/>
      <c r="E11362"/>
    </row>
    <row r="11363" spans="2:5" ht="12.75">
      <c r="B11363" s="3"/>
      <c r="C11363" s="30"/>
      <c r="D11363"/>
      <c r="E11363"/>
    </row>
    <row r="11364" spans="2:5" ht="12.75">
      <c r="B11364" s="3"/>
      <c r="C11364" s="30"/>
      <c r="D11364"/>
      <c r="E11364"/>
    </row>
    <row r="11365" spans="2:5" ht="12.75">
      <c r="B11365" s="3"/>
      <c r="C11365" s="30"/>
      <c r="D11365"/>
      <c r="E11365"/>
    </row>
    <row r="11366" spans="2:5" ht="12.75">
      <c r="B11366" s="3"/>
      <c r="C11366" s="30"/>
      <c r="D11366"/>
      <c r="E11366"/>
    </row>
    <row r="11367" spans="2:5" ht="12.75">
      <c r="B11367" s="3"/>
      <c r="C11367" s="30"/>
      <c r="D11367"/>
      <c r="E11367"/>
    </row>
    <row r="11368" spans="2:5" ht="12.75">
      <c r="B11368" s="3"/>
      <c r="C11368" s="30"/>
      <c r="D11368"/>
      <c r="E11368"/>
    </row>
    <row r="11369" spans="2:5" ht="12.75">
      <c r="B11369" s="3"/>
      <c r="C11369" s="30"/>
      <c r="D11369"/>
      <c r="E11369"/>
    </row>
    <row r="11370" spans="2:5" ht="12.75">
      <c r="B11370" s="3"/>
      <c r="C11370" s="30"/>
      <c r="D11370"/>
      <c r="E11370"/>
    </row>
    <row r="11371" spans="2:5" ht="12.75">
      <c r="B11371" s="3"/>
      <c r="C11371" s="30"/>
      <c r="D11371"/>
      <c r="E11371"/>
    </row>
    <row r="11372" spans="2:5" ht="12.75">
      <c r="B11372" s="3"/>
      <c r="C11372" s="30"/>
      <c r="D11372"/>
      <c r="E11372"/>
    </row>
    <row r="11373" spans="2:5" ht="12.75">
      <c r="B11373" s="3"/>
      <c r="C11373" s="30"/>
      <c r="D11373"/>
      <c r="E11373"/>
    </row>
    <row r="11374" spans="2:5" ht="12.75">
      <c r="B11374" s="3"/>
      <c r="C11374" s="30"/>
      <c r="D11374"/>
      <c r="E11374"/>
    </row>
    <row r="11375" spans="2:5" ht="12.75">
      <c r="B11375" s="3"/>
      <c r="C11375" s="30"/>
      <c r="D11375"/>
      <c r="E11375"/>
    </row>
    <row r="11376" spans="2:5" ht="12.75">
      <c r="B11376" s="3"/>
      <c r="C11376" s="30"/>
      <c r="D11376"/>
      <c r="E11376"/>
    </row>
    <row r="11377" spans="2:5" ht="12.75">
      <c r="B11377" s="3"/>
      <c r="C11377" s="30"/>
      <c r="D11377"/>
      <c r="E11377"/>
    </row>
    <row r="11378" spans="2:5" ht="12.75">
      <c r="B11378" s="3"/>
      <c r="C11378" s="30"/>
      <c r="D11378"/>
      <c r="E11378"/>
    </row>
    <row r="11379" spans="2:5" ht="12.75">
      <c r="B11379" s="3"/>
      <c r="C11379" s="30"/>
      <c r="D11379"/>
      <c r="E11379"/>
    </row>
    <row r="11380" spans="2:5" ht="12.75">
      <c r="B11380" s="3"/>
      <c r="C11380" s="30"/>
      <c r="D11380"/>
      <c r="E11380"/>
    </row>
    <row r="11381" spans="2:5" ht="12.75">
      <c r="B11381" s="3"/>
      <c r="C11381" s="30"/>
      <c r="D11381"/>
      <c r="E11381"/>
    </row>
    <row r="11382" spans="2:5" ht="12.75">
      <c r="B11382" s="3"/>
      <c r="C11382" s="30"/>
      <c r="D11382"/>
      <c r="E11382"/>
    </row>
    <row r="11383" spans="2:5" ht="12.75">
      <c r="B11383" s="3"/>
      <c r="C11383" s="30"/>
      <c r="D11383"/>
      <c r="E11383"/>
    </row>
    <row r="11384" spans="2:5" ht="12.75">
      <c r="B11384" s="3"/>
      <c r="C11384" s="30"/>
      <c r="D11384"/>
      <c r="E11384"/>
    </row>
    <row r="11385" spans="2:5" ht="12.75">
      <c r="B11385" s="3"/>
      <c r="C11385" s="30"/>
      <c r="D11385"/>
      <c r="E11385"/>
    </row>
    <row r="11386" spans="2:5" ht="12.75">
      <c r="B11386" s="3"/>
      <c r="C11386" s="30"/>
      <c r="D11386"/>
      <c r="E11386"/>
    </row>
    <row r="11387" spans="2:5" ht="12.75">
      <c r="B11387" s="3"/>
      <c r="C11387" s="30"/>
      <c r="D11387"/>
      <c r="E11387"/>
    </row>
    <row r="11388" spans="2:5" ht="12.75">
      <c r="B11388" s="3"/>
      <c r="C11388" s="30"/>
      <c r="D11388"/>
      <c r="E11388"/>
    </row>
    <row r="11389" spans="2:5" ht="12.75">
      <c r="B11389" s="3"/>
      <c r="C11389" s="30"/>
      <c r="D11389"/>
      <c r="E11389"/>
    </row>
    <row r="11390" spans="2:5" ht="12.75">
      <c r="B11390" s="3"/>
      <c r="C11390" s="30"/>
      <c r="D11390"/>
      <c r="E11390"/>
    </row>
    <row r="11391" spans="2:5" ht="12.75">
      <c r="B11391" s="3"/>
      <c r="C11391" s="30"/>
      <c r="D11391"/>
      <c r="E11391"/>
    </row>
    <row r="11392" spans="2:5" ht="12.75">
      <c r="B11392" s="3"/>
      <c r="C11392" s="30"/>
      <c r="D11392"/>
      <c r="E11392"/>
    </row>
    <row r="11393" spans="2:5" ht="12.75">
      <c r="B11393" s="3"/>
      <c r="C11393" s="30"/>
      <c r="D11393"/>
      <c r="E11393"/>
    </row>
    <row r="11394" spans="2:5" ht="12.75">
      <c r="B11394" s="3"/>
      <c r="C11394" s="30"/>
      <c r="D11394"/>
      <c r="E11394"/>
    </row>
    <row r="11395" spans="2:5" ht="12.75">
      <c r="B11395" s="3"/>
      <c r="C11395" s="30"/>
      <c r="D11395"/>
      <c r="E11395"/>
    </row>
    <row r="11396" spans="2:5" ht="12.75">
      <c r="B11396" s="3"/>
      <c r="C11396" s="30"/>
      <c r="D11396"/>
      <c r="E11396"/>
    </row>
    <row r="11397" spans="2:5" ht="12.75">
      <c r="B11397" s="3"/>
      <c r="C11397" s="30"/>
      <c r="D11397"/>
      <c r="E11397"/>
    </row>
    <row r="11398" spans="2:5" ht="12.75">
      <c r="B11398" s="3"/>
      <c r="C11398" s="30"/>
      <c r="D11398"/>
      <c r="E11398"/>
    </row>
    <row r="11399" spans="2:5" ht="12.75">
      <c r="B11399" s="3"/>
      <c r="C11399" s="30"/>
      <c r="D11399"/>
      <c r="E11399"/>
    </row>
    <row r="11400" spans="2:5" ht="12.75">
      <c r="B11400" s="3"/>
      <c r="C11400" s="30"/>
      <c r="D11400"/>
      <c r="E11400"/>
    </row>
    <row r="11401" spans="2:5" ht="12.75">
      <c r="B11401" s="3"/>
      <c r="C11401" s="30"/>
      <c r="D11401"/>
      <c r="E11401"/>
    </row>
    <row r="11402" spans="2:5" ht="12.75">
      <c r="B11402" s="3"/>
      <c r="C11402" s="30"/>
      <c r="D11402"/>
      <c r="E11402"/>
    </row>
    <row r="11403" spans="2:5" ht="12.75">
      <c r="B11403" s="3"/>
      <c r="C11403" s="30"/>
      <c r="D11403"/>
      <c r="E11403"/>
    </row>
    <row r="11404" spans="2:5" ht="12.75">
      <c r="B11404" s="3"/>
      <c r="C11404" s="30"/>
      <c r="D11404"/>
      <c r="E11404"/>
    </row>
    <row r="11405" spans="2:5" ht="12.75">
      <c r="B11405" s="3"/>
      <c r="C11405" s="30"/>
      <c r="D11405"/>
      <c r="E11405"/>
    </row>
    <row r="11406" spans="2:5" ht="12.75">
      <c r="B11406" s="3"/>
      <c r="C11406" s="30"/>
      <c r="D11406"/>
      <c r="E11406"/>
    </row>
    <row r="11407" spans="2:5" ht="12.75">
      <c r="B11407" s="3"/>
      <c r="C11407" s="30"/>
      <c r="D11407"/>
      <c r="E11407"/>
    </row>
    <row r="11408" spans="2:5" ht="12.75">
      <c r="B11408" s="3"/>
      <c r="C11408" s="30"/>
      <c r="D11408"/>
      <c r="E11408"/>
    </row>
    <row r="11409" spans="2:5" ht="12.75">
      <c r="B11409" s="3"/>
      <c r="C11409" s="30"/>
      <c r="D11409"/>
      <c r="E11409"/>
    </row>
    <row r="11410" spans="2:5" ht="12.75">
      <c r="B11410" s="3"/>
      <c r="C11410" s="30"/>
      <c r="D11410"/>
      <c r="E11410"/>
    </row>
    <row r="11411" spans="2:5" ht="12.75">
      <c r="B11411" s="3"/>
      <c r="C11411" s="30"/>
      <c r="D11411"/>
      <c r="E11411"/>
    </row>
    <row r="11412" spans="2:5" ht="12.75">
      <c r="B11412" s="3"/>
      <c r="C11412" s="30"/>
      <c r="D11412"/>
      <c r="E11412"/>
    </row>
    <row r="11413" spans="2:5" ht="12.75">
      <c r="B11413" s="3"/>
      <c r="C11413" s="30"/>
      <c r="D11413"/>
      <c r="E11413"/>
    </row>
    <row r="11414" spans="2:5" ht="12.75">
      <c r="B11414" s="3"/>
      <c r="C11414" s="30"/>
      <c r="D11414"/>
      <c r="E11414"/>
    </row>
    <row r="11415" spans="2:5" ht="12.75">
      <c r="B11415" s="3"/>
      <c r="C11415" s="30"/>
      <c r="D11415"/>
      <c r="E11415"/>
    </row>
    <row r="11416" spans="2:5" ht="12.75">
      <c r="B11416" s="3"/>
      <c r="C11416" s="30"/>
      <c r="D11416"/>
      <c r="E11416"/>
    </row>
    <row r="11417" spans="2:5" ht="12.75">
      <c r="B11417" s="3"/>
      <c r="C11417" s="30"/>
      <c r="D11417"/>
      <c r="E11417"/>
    </row>
    <row r="11418" spans="2:5" ht="12.75">
      <c r="B11418" s="3"/>
      <c r="C11418" s="30"/>
      <c r="D11418"/>
      <c r="E11418"/>
    </row>
    <row r="11419" spans="2:5" ht="12.75">
      <c r="B11419" s="3"/>
      <c r="C11419" s="30"/>
      <c r="D11419"/>
      <c r="E11419"/>
    </row>
    <row r="11420" spans="2:5" ht="12.75">
      <c r="B11420" s="3"/>
      <c r="C11420" s="30"/>
      <c r="D11420"/>
      <c r="E11420"/>
    </row>
    <row r="11421" spans="2:5" ht="12.75">
      <c r="B11421" s="3"/>
      <c r="C11421" s="30"/>
      <c r="D11421"/>
      <c r="E11421"/>
    </row>
    <row r="11422" spans="2:5" ht="12.75">
      <c r="B11422" s="3"/>
      <c r="C11422" s="30"/>
      <c r="D11422"/>
      <c r="E11422"/>
    </row>
    <row r="11423" spans="2:5" ht="12.75">
      <c r="B11423" s="3"/>
      <c r="C11423" s="30"/>
      <c r="D11423"/>
      <c r="E11423"/>
    </row>
    <row r="11424" spans="2:5" ht="12.75">
      <c r="B11424" s="3"/>
      <c r="C11424" s="30"/>
      <c r="D11424"/>
      <c r="E11424"/>
    </row>
    <row r="11425" spans="2:5" ht="12.75">
      <c r="B11425" s="3"/>
      <c r="C11425" s="30"/>
      <c r="D11425"/>
      <c r="E11425"/>
    </row>
    <row r="11426" spans="2:5" ht="12.75">
      <c r="B11426" s="3"/>
      <c r="C11426" s="30"/>
      <c r="D11426"/>
      <c r="E11426"/>
    </row>
    <row r="11427" spans="2:5" ht="12.75">
      <c r="B11427" s="3"/>
      <c r="C11427" s="30"/>
      <c r="D11427"/>
      <c r="E11427"/>
    </row>
    <row r="11428" spans="2:5" ht="12.75">
      <c r="B11428" s="3"/>
      <c r="C11428" s="30"/>
      <c r="D11428"/>
      <c r="E11428"/>
    </row>
    <row r="11429" spans="2:5" ht="12.75">
      <c r="B11429" s="3"/>
      <c r="C11429" s="30"/>
      <c r="D11429"/>
      <c r="E11429"/>
    </row>
    <row r="11430" spans="2:5" ht="12.75">
      <c r="B11430" s="3"/>
      <c r="C11430" s="30"/>
      <c r="D11430"/>
      <c r="E11430"/>
    </row>
    <row r="11431" spans="2:5" ht="12.75">
      <c r="B11431" s="3"/>
      <c r="C11431" s="30"/>
      <c r="D11431"/>
      <c r="E11431"/>
    </row>
    <row r="11432" spans="2:5" ht="12.75">
      <c r="B11432" s="3"/>
      <c r="C11432" s="30"/>
      <c r="D11432"/>
      <c r="E11432"/>
    </row>
    <row r="11433" spans="2:5" ht="12.75">
      <c r="B11433" s="3"/>
      <c r="C11433" s="30"/>
      <c r="D11433"/>
      <c r="E11433"/>
    </row>
    <row r="11434" spans="2:5" ht="12.75">
      <c r="B11434" s="3"/>
      <c r="C11434" s="30"/>
      <c r="D11434"/>
      <c r="E11434"/>
    </row>
    <row r="11435" spans="2:5" ht="12.75">
      <c r="B11435" s="3"/>
      <c r="C11435" s="30"/>
      <c r="D11435"/>
      <c r="E11435"/>
    </row>
    <row r="11436" spans="2:5" ht="12.75">
      <c r="B11436" s="3"/>
      <c r="C11436" s="30"/>
      <c r="D11436"/>
      <c r="E11436"/>
    </row>
    <row r="11437" spans="2:5" ht="12.75">
      <c r="B11437" s="3"/>
      <c r="C11437" s="30"/>
      <c r="D11437"/>
      <c r="E11437"/>
    </row>
    <row r="11438" spans="2:5" ht="12.75">
      <c r="B11438" s="3"/>
      <c r="C11438" s="30"/>
      <c r="D11438"/>
      <c r="E11438"/>
    </row>
    <row r="11439" spans="2:5" ht="12.75">
      <c r="B11439" s="3"/>
      <c r="C11439" s="30"/>
      <c r="D11439"/>
      <c r="E11439"/>
    </row>
    <row r="11440" spans="2:5" ht="12.75">
      <c r="B11440" s="3"/>
      <c r="C11440" s="30"/>
      <c r="D11440"/>
      <c r="E11440"/>
    </row>
    <row r="11441" spans="2:5" ht="12.75">
      <c r="B11441" s="3"/>
      <c r="C11441" s="30"/>
      <c r="D11441"/>
      <c r="E11441"/>
    </row>
    <row r="11442" spans="2:5" ht="12.75">
      <c r="B11442" s="3"/>
      <c r="C11442" s="30"/>
      <c r="D11442"/>
      <c r="E11442"/>
    </row>
    <row r="11443" spans="2:5" ht="12.75">
      <c r="B11443" s="3"/>
      <c r="C11443" s="30"/>
      <c r="D11443"/>
      <c r="E11443"/>
    </row>
    <row r="11444" spans="2:5" ht="12.75">
      <c r="B11444" s="3"/>
      <c r="C11444" s="30"/>
      <c r="D11444"/>
      <c r="E11444"/>
    </row>
    <row r="11445" spans="2:5" ht="12.75">
      <c r="B11445" s="3"/>
      <c r="C11445" s="30"/>
      <c r="D11445"/>
      <c r="E11445"/>
    </row>
    <row r="11446" spans="2:5" ht="12.75">
      <c r="B11446" s="3"/>
      <c r="C11446" s="30"/>
      <c r="D11446"/>
      <c r="E11446"/>
    </row>
    <row r="11447" spans="2:5" ht="12.75">
      <c r="B11447" s="3"/>
      <c r="C11447" s="30"/>
      <c r="D11447"/>
      <c r="E11447"/>
    </row>
    <row r="11448" spans="2:5" ht="12.75">
      <c r="B11448" s="3"/>
      <c r="C11448" s="30"/>
      <c r="D11448"/>
      <c r="E11448"/>
    </row>
    <row r="11449" spans="2:5" ht="12.75">
      <c r="B11449" s="3"/>
      <c r="C11449" s="30"/>
      <c r="D11449"/>
      <c r="E11449"/>
    </row>
    <row r="11450" spans="2:5" ht="12.75">
      <c r="B11450" s="3"/>
      <c r="C11450" s="30"/>
      <c r="D11450"/>
      <c r="E11450"/>
    </row>
    <row r="11451" spans="2:5" ht="12.75">
      <c r="B11451" s="3"/>
      <c r="C11451" s="30"/>
      <c r="D11451"/>
      <c r="E11451"/>
    </row>
    <row r="11452" spans="2:5" ht="12.75">
      <c r="B11452" s="3"/>
      <c r="C11452" s="30"/>
      <c r="D11452"/>
      <c r="E11452"/>
    </row>
    <row r="11453" spans="2:5" ht="12.75">
      <c r="B11453" s="3"/>
      <c r="C11453" s="30"/>
      <c r="D11453"/>
      <c r="E11453"/>
    </row>
    <row r="11454" spans="2:5" ht="12.75">
      <c r="B11454" s="3"/>
      <c r="C11454" s="30"/>
      <c r="D11454"/>
      <c r="E11454"/>
    </row>
    <row r="11455" spans="2:5" ht="12.75">
      <c r="B11455" s="3"/>
      <c r="C11455" s="30"/>
      <c r="D11455"/>
      <c r="E11455"/>
    </row>
    <row r="11456" spans="2:5" ht="12.75">
      <c r="B11456" s="3"/>
      <c r="C11456" s="30"/>
      <c r="D11456"/>
      <c r="E11456"/>
    </row>
    <row r="11457" spans="2:5" ht="12.75">
      <c r="B11457" s="3"/>
      <c r="C11457" s="30"/>
      <c r="D11457"/>
      <c r="E11457"/>
    </row>
    <row r="11458" spans="2:5" ht="12.75">
      <c r="B11458" s="3"/>
      <c r="C11458" s="30"/>
      <c r="D11458"/>
      <c r="E11458"/>
    </row>
    <row r="11459" spans="2:5" ht="12.75">
      <c r="B11459" s="3"/>
      <c r="C11459" s="30"/>
      <c r="D11459"/>
      <c r="E11459"/>
    </row>
    <row r="11460" spans="2:5" ht="12.75">
      <c r="B11460" s="3"/>
      <c r="C11460" s="30"/>
      <c r="D11460"/>
      <c r="E11460"/>
    </row>
    <row r="11461" spans="2:5" ht="12.75">
      <c r="B11461" s="3"/>
      <c r="C11461" s="30"/>
      <c r="D11461"/>
      <c r="E11461"/>
    </row>
    <row r="11462" spans="2:5" ht="12.75">
      <c r="B11462" s="3"/>
      <c r="C11462" s="30"/>
      <c r="D11462"/>
      <c r="E11462"/>
    </row>
    <row r="11463" spans="2:5" ht="12.75">
      <c r="B11463" s="3"/>
      <c r="C11463" s="30"/>
      <c r="D11463"/>
      <c r="E11463"/>
    </row>
    <row r="11464" spans="2:5" ht="12.75">
      <c r="B11464" s="3"/>
      <c r="C11464" s="30"/>
      <c r="D11464"/>
      <c r="E11464"/>
    </row>
    <row r="11465" spans="2:5" ht="12.75">
      <c r="B11465" s="3"/>
      <c r="C11465" s="30"/>
      <c r="D11465"/>
      <c r="E11465"/>
    </row>
    <row r="11466" spans="2:5" ht="12.75">
      <c r="B11466" s="3"/>
      <c r="C11466" s="30"/>
      <c r="D11466"/>
      <c r="E11466"/>
    </row>
    <row r="11467" spans="2:5" ht="12.75">
      <c r="B11467" s="3"/>
      <c r="C11467" s="30"/>
      <c r="D11467"/>
      <c r="E11467"/>
    </row>
    <row r="11468" spans="2:5" ht="12.75">
      <c r="B11468" s="3"/>
      <c r="C11468" s="30"/>
      <c r="D11468"/>
      <c r="E11468"/>
    </row>
    <row r="11469" spans="2:5" ht="12.75">
      <c r="B11469" s="3"/>
      <c r="C11469" s="30"/>
      <c r="D11469"/>
      <c r="E11469"/>
    </row>
    <row r="11470" spans="2:5" ht="12.75">
      <c r="B11470" s="3"/>
      <c r="C11470" s="30"/>
      <c r="D11470"/>
      <c r="E11470"/>
    </row>
    <row r="11471" spans="2:5" ht="12.75">
      <c r="B11471" s="3"/>
      <c r="C11471" s="30"/>
      <c r="D11471"/>
      <c r="E11471"/>
    </row>
    <row r="11472" spans="2:5" ht="12.75">
      <c r="B11472" s="3"/>
      <c r="C11472" s="30"/>
      <c r="D11472"/>
      <c r="E11472"/>
    </row>
    <row r="11473" spans="2:5" ht="12.75">
      <c r="B11473" s="3"/>
      <c r="C11473" s="30"/>
      <c r="D11473"/>
      <c r="E11473"/>
    </row>
    <row r="11474" spans="2:5" ht="12.75">
      <c r="B11474" s="3"/>
      <c r="C11474" s="30"/>
      <c r="D11474"/>
      <c r="E11474"/>
    </row>
    <row r="11475" spans="2:5" ht="12.75">
      <c r="B11475" s="3"/>
      <c r="C11475" s="30"/>
      <c r="D11475"/>
      <c r="E11475"/>
    </row>
    <row r="11476" spans="2:5" ht="12.75">
      <c r="B11476" s="3"/>
      <c r="C11476" s="30"/>
      <c r="D11476"/>
      <c r="E11476"/>
    </row>
    <row r="11477" spans="2:5" ht="12.75">
      <c r="B11477" s="3"/>
      <c r="C11477" s="30"/>
      <c r="D11477"/>
      <c r="E11477"/>
    </row>
    <row r="11478" spans="2:5" ht="12.75">
      <c r="B11478" s="3"/>
      <c r="C11478" s="30"/>
      <c r="D11478"/>
      <c r="E11478"/>
    </row>
    <row r="11479" spans="2:5" ht="12.75">
      <c r="B11479" s="3"/>
      <c r="C11479" s="30"/>
      <c r="D11479"/>
      <c r="E11479"/>
    </row>
    <row r="11480" spans="2:5" ht="12.75">
      <c r="B11480" s="3"/>
      <c r="C11480" s="30"/>
      <c r="D11480"/>
      <c r="E11480"/>
    </row>
    <row r="11481" spans="2:5" ht="12.75">
      <c r="B11481" s="3"/>
      <c r="C11481" s="30"/>
      <c r="D11481"/>
      <c r="E11481"/>
    </row>
    <row r="11482" spans="2:5" ht="12.75">
      <c r="B11482" s="3"/>
      <c r="C11482" s="30"/>
      <c r="D11482"/>
      <c r="E11482"/>
    </row>
    <row r="11483" spans="2:5" ht="12.75">
      <c r="B11483" s="3"/>
      <c r="C11483" s="30"/>
      <c r="D11483"/>
      <c r="E11483"/>
    </row>
    <row r="11484" spans="2:5" ht="12.75">
      <c r="B11484" s="3"/>
      <c r="C11484" s="30"/>
      <c r="D11484"/>
      <c r="E11484"/>
    </row>
    <row r="11485" spans="2:5" ht="12.75">
      <c r="B11485" s="3"/>
      <c r="C11485" s="30"/>
      <c r="D11485"/>
      <c r="E11485"/>
    </row>
    <row r="11486" spans="2:5" ht="12.75">
      <c r="B11486" s="3"/>
      <c r="C11486" s="30"/>
      <c r="D11486"/>
      <c r="E11486"/>
    </row>
    <row r="11487" spans="2:5" ht="12.75">
      <c r="B11487" s="3"/>
      <c r="C11487" s="30"/>
      <c r="D11487"/>
      <c r="E11487"/>
    </row>
    <row r="11488" spans="2:5" ht="12.75">
      <c r="B11488" s="3"/>
      <c r="C11488" s="30"/>
      <c r="D11488"/>
      <c r="E11488"/>
    </row>
    <row r="11489" spans="2:5" ht="12.75">
      <c r="B11489" s="3"/>
      <c r="C11489" s="30"/>
      <c r="D11489"/>
      <c r="E11489"/>
    </row>
    <row r="11490" spans="2:5" ht="12.75">
      <c r="B11490" s="3"/>
      <c r="C11490" s="30"/>
      <c r="D11490"/>
      <c r="E11490"/>
    </row>
    <row r="11491" spans="2:5" ht="12.75">
      <c r="B11491" s="3"/>
      <c r="C11491" s="30"/>
      <c r="D11491"/>
      <c r="E11491"/>
    </row>
    <row r="11492" spans="2:5" ht="12.75">
      <c r="B11492" s="3"/>
      <c r="C11492" s="30"/>
      <c r="D11492"/>
      <c r="E11492"/>
    </row>
    <row r="11493" spans="2:5" ht="12.75">
      <c r="B11493" s="3"/>
      <c r="C11493" s="30"/>
      <c r="D11493"/>
      <c r="E11493"/>
    </row>
    <row r="11494" spans="2:5" ht="12.75">
      <c r="B11494" s="3"/>
      <c r="C11494" s="30"/>
      <c r="D11494"/>
      <c r="E11494"/>
    </row>
    <row r="11495" spans="2:5" ht="12.75">
      <c r="B11495" s="3"/>
      <c r="C11495" s="30"/>
      <c r="D11495"/>
      <c r="E11495"/>
    </row>
    <row r="11496" spans="2:5" ht="12.75">
      <c r="B11496" s="3"/>
      <c r="C11496" s="30"/>
      <c r="D11496"/>
      <c r="E11496"/>
    </row>
    <row r="11497" spans="2:5" ht="12.75">
      <c r="B11497" s="3"/>
      <c r="C11497" s="30"/>
      <c r="D11497"/>
      <c r="E11497"/>
    </row>
    <row r="11498" spans="2:5" ht="12.75">
      <c r="B11498" s="3"/>
      <c r="C11498" s="30"/>
      <c r="D11498"/>
      <c r="E11498"/>
    </row>
    <row r="11499" spans="2:5" ht="12.75">
      <c r="B11499" s="3"/>
      <c r="C11499" s="30"/>
      <c r="D11499"/>
      <c r="E11499"/>
    </row>
    <row r="11500" spans="2:5" ht="12.75">
      <c r="B11500" s="3"/>
      <c r="C11500" s="30"/>
      <c r="D11500"/>
      <c r="E11500"/>
    </row>
    <row r="11501" spans="2:5" ht="12.75">
      <c r="B11501" s="3"/>
      <c r="C11501" s="30"/>
      <c r="D11501"/>
      <c r="E11501"/>
    </row>
    <row r="11502" spans="2:5" ht="12.75">
      <c r="B11502" s="3"/>
      <c r="C11502" s="30"/>
      <c r="D11502"/>
      <c r="E11502"/>
    </row>
    <row r="11503" spans="2:5" ht="12.75">
      <c r="B11503" s="3"/>
      <c r="C11503" s="30"/>
      <c r="D11503"/>
      <c r="E11503"/>
    </row>
    <row r="11504" spans="2:5" ht="12.75">
      <c r="B11504" s="3"/>
      <c r="C11504" s="30"/>
      <c r="D11504"/>
      <c r="E11504"/>
    </row>
    <row r="11505" spans="2:5" ht="12.75">
      <c r="B11505" s="3"/>
      <c r="C11505" s="30"/>
      <c r="D11505"/>
      <c r="E11505"/>
    </row>
    <row r="11506" spans="2:5" ht="12.75">
      <c r="B11506" s="3"/>
      <c r="C11506" s="30"/>
      <c r="D11506"/>
      <c r="E11506"/>
    </row>
    <row r="11507" spans="2:5" ht="12.75">
      <c r="B11507" s="3"/>
      <c r="C11507" s="30"/>
      <c r="D11507"/>
      <c r="E11507"/>
    </row>
    <row r="11508" spans="2:5" ht="12.75">
      <c r="B11508" s="3"/>
      <c r="C11508" s="30"/>
      <c r="D11508"/>
      <c r="E11508"/>
    </row>
    <row r="11509" spans="2:5" ht="12.75">
      <c r="B11509" s="3"/>
      <c r="C11509" s="30"/>
      <c r="D11509"/>
      <c r="E11509"/>
    </row>
    <row r="11510" spans="2:5" ht="12.75">
      <c r="B11510" s="3"/>
      <c r="C11510" s="30"/>
      <c r="D11510"/>
      <c r="E11510"/>
    </row>
    <row r="11511" spans="2:5" ht="12.75">
      <c r="B11511" s="3"/>
      <c r="C11511" s="30"/>
      <c r="D11511"/>
      <c r="E11511"/>
    </row>
    <row r="11512" spans="2:5" ht="12.75">
      <c r="B11512" s="3"/>
      <c r="C11512" s="30"/>
      <c r="D11512"/>
      <c r="E11512"/>
    </row>
    <row r="11513" spans="2:5" ht="12.75">
      <c r="B11513" s="3"/>
      <c r="C11513" s="30"/>
      <c r="D11513"/>
      <c r="E11513"/>
    </row>
    <row r="11514" spans="2:5" ht="12.75">
      <c r="B11514" s="3"/>
      <c r="C11514" s="30"/>
      <c r="D11514"/>
      <c r="E11514"/>
    </row>
    <row r="11515" spans="2:5" ht="12.75">
      <c r="B11515" s="3"/>
      <c r="C11515" s="30"/>
      <c r="D11515"/>
      <c r="E11515"/>
    </row>
    <row r="11516" spans="2:5" ht="12.75">
      <c r="B11516" s="3"/>
      <c r="C11516" s="30"/>
      <c r="D11516"/>
      <c r="E11516"/>
    </row>
    <row r="11517" spans="2:5" ht="12.75">
      <c r="B11517" s="3"/>
      <c r="C11517" s="30"/>
      <c r="D11517"/>
      <c r="E11517"/>
    </row>
    <row r="11518" spans="2:5" ht="12.75">
      <c r="B11518" s="3"/>
      <c r="C11518" s="30"/>
      <c r="D11518"/>
      <c r="E11518"/>
    </row>
    <row r="11519" spans="2:5" ht="12.75">
      <c r="B11519" s="3"/>
      <c r="C11519" s="30"/>
      <c r="D11519"/>
      <c r="E11519"/>
    </row>
    <row r="11520" spans="2:5" ht="12.75">
      <c r="B11520" s="3"/>
      <c r="C11520" s="30"/>
      <c r="D11520"/>
      <c r="E11520"/>
    </row>
    <row r="11521" spans="2:5" ht="12.75">
      <c r="B11521" s="3"/>
      <c r="C11521" s="30"/>
      <c r="D11521"/>
      <c r="E11521"/>
    </row>
    <row r="11522" spans="2:5" ht="12.75">
      <c r="B11522" s="3"/>
      <c r="C11522" s="30"/>
      <c r="D11522"/>
      <c r="E11522"/>
    </row>
    <row r="11523" spans="2:5" ht="12.75">
      <c r="B11523" s="3"/>
      <c r="C11523" s="30"/>
      <c r="D11523"/>
      <c r="E11523"/>
    </row>
    <row r="11524" spans="2:5" ht="12.75">
      <c r="B11524" s="3"/>
      <c r="C11524" s="30"/>
      <c r="D11524"/>
      <c r="E11524"/>
    </row>
    <row r="11525" spans="2:5" ht="12.75">
      <c r="B11525" s="3"/>
      <c r="C11525" s="30"/>
      <c r="D11525"/>
      <c r="E11525"/>
    </row>
    <row r="11526" spans="2:5" ht="12.75">
      <c r="B11526" s="3"/>
      <c r="C11526" s="30"/>
      <c r="D11526"/>
      <c r="E11526"/>
    </row>
    <row r="11527" spans="2:5" ht="12.75">
      <c r="B11527" s="3"/>
      <c r="C11527" s="30"/>
      <c r="D11527"/>
      <c r="E11527"/>
    </row>
    <row r="11528" spans="2:5" ht="12.75">
      <c r="B11528" s="3"/>
      <c r="C11528" s="30"/>
      <c r="D11528"/>
      <c r="E11528"/>
    </row>
    <row r="11529" spans="2:5" ht="12.75">
      <c r="B11529" s="3"/>
      <c r="C11529" s="30"/>
      <c r="D11529"/>
      <c r="E11529"/>
    </row>
    <row r="11530" spans="2:5" ht="12.75">
      <c r="B11530" s="3"/>
      <c r="C11530" s="30"/>
      <c r="D11530"/>
      <c r="E11530"/>
    </row>
    <row r="11531" spans="2:5" ht="12.75">
      <c r="B11531" s="3"/>
      <c r="C11531" s="30"/>
      <c r="D11531"/>
      <c r="E11531"/>
    </row>
    <row r="11532" spans="2:5" ht="12.75">
      <c r="B11532" s="3"/>
      <c r="C11532" s="30"/>
      <c r="D11532"/>
      <c r="E11532"/>
    </row>
    <row r="11533" spans="2:5" ht="12.75">
      <c r="B11533" s="3"/>
      <c r="C11533" s="30"/>
      <c r="D11533"/>
      <c r="E11533"/>
    </row>
    <row r="11534" spans="2:5" ht="12.75">
      <c r="B11534" s="3"/>
      <c r="C11534" s="30"/>
      <c r="D11534"/>
      <c r="E11534"/>
    </row>
    <row r="11535" spans="2:5" ht="12.75">
      <c r="B11535" s="3"/>
      <c r="C11535" s="30"/>
      <c r="D11535"/>
      <c r="E11535"/>
    </row>
    <row r="11536" spans="2:5" ht="12.75">
      <c r="B11536" s="3"/>
      <c r="C11536" s="30"/>
      <c r="D11536"/>
      <c r="E11536"/>
    </row>
    <row r="11537" spans="2:5" ht="12.75">
      <c r="B11537" s="3"/>
      <c r="C11537" s="30"/>
      <c r="D11537"/>
      <c r="E11537"/>
    </row>
    <row r="11538" spans="2:5" ht="12.75">
      <c r="B11538" s="3"/>
      <c r="C11538" s="30"/>
      <c r="D11538"/>
      <c r="E11538"/>
    </row>
    <row r="11539" spans="2:5" ht="12.75">
      <c r="B11539" s="3"/>
      <c r="C11539" s="30"/>
      <c r="D11539"/>
      <c r="E11539"/>
    </row>
    <row r="11540" spans="2:5" ht="12.75">
      <c r="B11540" s="3"/>
      <c r="C11540" s="30"/>
      <c r="D11540"/>
      <c r="E11540"/>
    </row>
    <row r="11541" spans="2:5" ht="12.75">
      <c r="B11541" s="3"/>
      <c r="C11541" s="30"/>
      <c r="D11541"/>
      <c r="E11541"/>
    </row>
    <row r="11542" spans="2:5" ht="12.75">
      <c r="B11542" s="3"/>
      <c r="C11542" s="30"/>
      <c r="D11542"/>
      <c r="E11542"/>
    </row>
    <row r="11543" spans="2:5" ht="12.75">
      <c r="B11543" s="3"/>
      <c r="C11543" s="30"/>
      <c r="D11543"/>
      <c r="E11543"/>
    </row>
    <row r="11544" spans="2:5" ht="12.75">
      <c r="B11544" s="3"/>
      <c r="C11544" s="30"/>
      <c r="D11544"/>
      <c r="E11544"/>
    </row>
    <row r="11545" spans="2:5" ht="12.75">
      <c r="B11545" s="3"/>
      <c r="C11545" s="30"/>
      <c r="D11545"/>
      <c r="E11545"/>
    </row>
    <row r="11546" spans="2:5" ht="12.75">
      <c r="B11546" s="3"/>
      <c r="C11546" s="30"/>
      <c r="D11546"/>
      <c r="E11546"/>
    </row>
    <row r="11547" spans="2:5" ht="12.75">
      <c r="B11547" s="3"/>
      <c r="C11547" s="30"/>
      <c r="D11547"/>
      <c r="E11547"/>
    </row>
    <row r="11548" spans="2:5" ht="12.75">
      <c r="B11548" s="3"/>
      <c r="C11548" s="30"/>
      <c r="D11548"/>
      <c r="E11548"/>
    </row>
    <row r="11549" spans="2:5" ht="12.75">
      <c r="B11549" s="3"/>
      <c r="C11549" s="30"/>
      <c r="D11549"/>
      <c r="E11549"/>
    </row>
    <row r="11550" spans="2:5" ht="12.75">
      <c r="B11550" s="3"/>
      <c r="C11550" s="30"/>
      <c r="D11550"/>
      <c r="E11550"/>
    </row>
    <row r="11551" spans="2:5" ht="12.75">
      <c r="B11551" s="3"/>
      <c r="C11551" s="30"/>
      <c r="D11551"/>
      <c r="E11551"/>
    </row>
    <row r="11552" spans="2:5" ht="12.75">
      <c r="B11552" s="3"/>
      <c r="C11552" s="30"/>
      <c r="D11552"/>
      <c r="E11552"/>
    </row>
    <row r="11553" spans="2:5" ht="12.75">
      <c r="B11553" s="3"/>
      <c r="C11553" s="30"/>
      <c r="D11553"/>
      <c r="E11553"/>
    </row>
    <row r="11554" spans="2:5" ht="12.75">
      <c r="B11554" s="3"/>
      <c r="C11554" s="30"/>
      <c r="D11554"/>
      <c r="E11554"/>
    </row>
    <row r="11555" spans="2:5" ht="12.75">
      <c r="B11555" s="3"/>
      <c r="C11555" s="30"/>
      <c r="D11555"/>
      <c r="E11555"/>
    </row>
    <row r="11556" spans="2:5" ht="12.75">
      <c r="B11556" s="3"/>
      <c r="C11556" s="30"/>
      <c r="D11556"/>
      <c r="E11556"/>
    </row>
    <row r="11557" spans="2:5" ht="12.75">
      <c r="B11557" s="3"/>
      <c r="C11557" s="30"/>
      <c r="D11557"/>
      <c r="E11557"/>
    </row>
    <row r="11558" spans="2:5" ht="12.75">
      <c r="B11558" s="3"/>
      <c r="C11558" s="30"/>
      <c r="D11558"/>
      <c r="E11558"/>
    </row>
    <row r="11559" spans="2:5" ht="12.75">
      <c r="B11559" s="3"/>
      <c r="C11559" s="30"/>
      <c r="D11559"/>
      <c r="E11559"/>
    </row>
    <row r="11560" spans="2:5" ht="12.75">
      <c r="B11560" s="3"/>
      <c r="C11560" s="30"/>
      <c r="D11560"/>
      <c r="E11560"/>
    </row>
    <row r="11561" spans="2:5" ht="12.75">
      <c r="B11561" s="3"/>
      <c r="C11561" s="30"/>
      <c r="D11561"/>
      <c r="E11561"/>
    </row>
    <row r="11562" spans="2:5" ht="12.75">
      <c r="B11562" s="3"/>
      <c r="C11562" s="30"/>
      <c r="D11562"/>
      <c r="E11562"/>
    </row>
    <row r="11563" spans="2:5" ht="12.75">
      <c r="B11563" s="3"/>
      <c r="C11563" s="30"/>
      <c r="D11563"/>
      <c r="E11563"/>
    </row>
    <row r="11564" spans="2:5" ht="12.75">
      <c r="B11564" s="3"/>
      <c r="C11564" s="30"/>
      <c r="D11564"/>
      <c r="E11564"/>
    </row>
    <row r="11565" spans="2:5" ht="12.75">
      <c r="B11565" s="3"/>
      <c r="C11565" s="30"/>
      <c r="D11565"/>
      <c r="E11565"/>
    </row>
    <row r="11566" spans="2:5" ht="12.75">
      <c r="B11566" s="3"/>
      <c r="C11566" s="30"/>
      <c r="D11566"/>
      <c r="E11566"/>
    </row>
    <row r="11567" spans="2:5" ht="12.75">
      <c r="B11567" s="3"/>
      <c r="C11567" s="30"/>
      <c r="D11567"/>
      <c r="E11567"/>
    </row>
    <row r="11568" spans="2:5" ht="12.75">
      <c r="B11568" s="3"/>
      <c r="C11568" s="30"/>
      <c r="D11568"/>
      <c r="E11568"/>
    </row>
    <row r="11569" spans="2:5" ht="12.75">
      <c r="B11569" s="3"/>
      <c r="C11569" s="30"/>
      <c r="D11569"/>
      <c r="E11569"/>
    </row>
    <row r="11570" spans="2:5" ht="12.75">
      <c r="B11570" s="3"/>
      <c r="C11570" s="30"/>
      <c r="D11570"/>
      <c r="E11570"/>
    </row>
    <row r="11571" spans="2:5" ht="12.75">
      <c r="B11571" s="3"/>
      <c r="C11571" s="30"/>
      <c r="D11571"/>
      <c r="E11571"/>
    </row>
    <row r="11572" spans="2:5" ht="12.75">
      <c r="B11572" s="3"/>
      <c r="C11572" s="30"/>
      <c r="D11572"/>
      <c r="E11572"/>
    </row>
    <row r="11573" spans="2:5" ht="12.75">
      <c r="B11573" s="3"/>
      <c r="C11573" s="30"/>
      <c r="D11573"/>
      <c r="E11573"/>
    </row>
    <row r="11574" spans="2:5" ht="12.75">
      <c r="B11574" s="3"/>
      <c r="C11574" s="30"/>
      <c r="D11574"/>
      <c r="E11574"/>
    </row>
    <row r="11575" spans="2:5" ht="12.75">
      <c r="B11575" s="3"/>
      <c r="C11575" s="30"/>
      <c r="D11575"/>
      <c r="E11575"/>
    </row>
    <row r="11576" spans="2:5" ht="12.75">
      <c r="B11576" s="3"/>
      <c r="C11576" s="30"/>
      <c r="D11576"/>
      <c r="E11576"/>
    </row>
    <row r="11577" spans="2:5" ht="12.75">
      <c r="B11577" s="3"/>
      <c r="C11577" s="30"/>
      <c r="D11577"/>
      <c r="E11577"/>
    </row>
    <row r="11578" spans="2:5" ht="12.75">
      <c r="B11578" s="3"/>
      <c r="C11578" s="30"/>
      <c r="D11578"/>
      <c r="E11578"/>
    </row>
    <row r="11579" spans="2:5" ht="12.75">
      <c r="B11579" s="3"/>
      <c r="C11579" s="30"/>
      <c r="D11579"/>
      <c r="E11579"/>
    </row>
    <row r="11580" spans="2:5" ht="12.75">
      <c r="B11580" s="3"/>
      <c r="C11580" s="30"/>
      <c r="D11580"/>
      <c r="E11580"/>
    </row>
    <row r="11581" spans="2:5" ht="12.75">
      <c r="B11581" s="3"/>
      <c r="C11581" s="30"/>
      <c r="D11581"/>
      <c r="E11581"/>
    </row>
    <row r="11582" spans="2:5" ht="12.75">
      <c r="B11582" s="3"/>
      <c r="C11582" s="30"/>
      <c r="D11582"/>
      <c r="E11582"/>
    </row>
    <row r="11583" spans="2:5" ht="12.75">
      <c r="B11583" s="3"/>
      <c r="C11583" s="30"/>
      <c r="D11583"/>
      <c r="E11583"/>
    </row>
    <row r="11584" spans="2:5" ht="12.75">
      <c r="B11584" s="3"/>
      <c r="C11584" s="30"/>
      <c r="D11584"/>
      <c r="E11584"/>
    </row>
    <row r="11585" spans="2:5" ht="12.75">
      <c r="B11585" s="3"/>
      <c r="C11585" s="30"/>
      <c r="D11585"/>
      <c r="E11585"/>
    </row>
    <row r="11586" spans="2:5" ht="12.75">
      <c r="B11586" s="3"/>
      <c r="C11586" s="30"/>
      <c r="D11586"/>
      <c r="E11586"/>
    </row>
    <row r="11587" spans="2:5" ht="12.75">
      <c r="B11587" s="3"/>
      <c r="C11587" s="30"/>
      <c r="D11587"/>
      <c r="E11587"/>
    </row>
    <row r="11588" spans="2:5" ht="12.75">
      <c r="B11588" s="3"/>
      <c r="C11588" s="30"/>
      <c r="D11588"/>
      <c r="E11588"/>
    </row>
    <row r="11589" spans="2:5" ht="12.75">
      <c r="B11589" s="3"/>
      <c r="C11589" s="30"/>
      <c r="D11589"/>
      <c r="E11589"/>
    </row>
    <row r="11590" spans="2:5" ht="12.75">
      <c r="B11590" s="3"/>
      <c r="C11590" s="30"/>
      <c r="D11590"/>
      <c r="E11590"/>
    </row>
    <row r="11591" spans="2:5" ht="12.75">
      <c r="B11591" s="3"/>
      <c r="C11591" s="30"/>
      <c r="D11591"/>
      <c r="E11591"/>
    </row>
    <row r="11592" spans="2:5" ht="12.75">
      <c r="B11592" s="3"/>
      <c r="C11592" s="30"/>
      <c r="D11592"/>
      <c r="E11592"/>
    </row>
    <row r="11593" spans="2:5" ht="12.75">
      <c r="B11593" s="3"/>
      <c r="C11593" s="30"/>
      <c r="D11593"/>
      <c r="E11593"/>
    </row>
    <row r="11594" spans="2:5" ht="12.75">
      <c r="B11594" s="3"/>
      <c r="C11594" s="30"/>
      <c r="D11594"/>
      <c r="E11594"/>
    </row>
    <row r="11595" spans="2:5" ht="12.75">
      <c r="B11595" s="3"/>
      <c r="C11595" s="30"/>
      <c r="D11595"/>
      <c r="E11595"/>
    </row>
    <row r="11596" spans="2:5" ht="12.75">
      <c r="B11596" s="3"/>
      <c r="C11596" s="30"/>
      <c r="D11596"/>
      <c r="E11596"/>
    </row>
    <row r="11597" spans="2:5" ht="12.75">
      <c r="B11597" s="3"/>
      <c r="C11597" s="30"/>
      <c r="D11597"/>
      <c r="E11597"/>
    </row>
    <row r="11598" spans="2:5" ht="12.75">
      <c r="B11598" s="3"/>
      <c r="C11598" s="30"/>
      <c r="D11598"/>
      <c r="E11598"/>
    </row>
    <row r="11599" spans="2:5" ht="12.75">
      <c r="B11599" s="3"/>
      <c r="C11599" s="30"/>
      <c r="D11599"/>
      <c r="E11599"/>
    </row>
    <row r="11600" spans="2:5" ht="12.75">
      <c r="B11600" s="3"/>
      <c r="C11600" s="30"/>
      <c r="D11600"/>
      <c r="E11600"/>
    </row>
    <row r="11601" spans="2:5" ht="12.75">
      <c r="B11601" s="3"/>
      <c r="C11601" s="30"/>
      <c r="D11601"/>
      <c r="E11601"/>
    </row>
    <row r="11602" spans="2:5" ht="12.75">
      <c r="B11602" s="3"/>
      <c r="C11602" s="30"/>
      <c r="D11602"/>
      <c r="E11602"/>
    </row>
    <row r="11603" spans="2:5" ht="12.75">
      <c r="B11603" s="3"/>
      <c r="C11603" s="30"/>
      <c r="D11603"/>
      <c r="E11603"/>
    </row>
    <row r="11604" spans="2:5" ht="12.75">
      <c r="B11604" s="3"/>
      <c r="C11604" s="30"/>
      <c r="D11604"/>
      <c r="E11604"/>
    </row>
    <row r="11605" spans="2:5" ht="12.75">
      <c r="B11605" s="3"/>
      <c r="C11605" s="30"/>
      <c r="D11605"/>
      <c r="E11605"/>
    </row>
    <row r="11606" spans="2:5" ht="12.75">
      <c r="B11606" s="3"/>
      <c r="C11606" s="30"/>
      <c r="D11606"/>
      <c r="E11606"/>
    </row>
    <row r="11607" spans="2:5" ht="12.75">
      <c r="B11607" s="3"/>
      <c r="C11607" s="30"/>
      <c r="D11607"/>
      <c r="E11607"/>
    </row>
    <row r="11608" spans="2:5" ht="12.75">
      <c r="B11608" s="3"/>
      <c r="C11608" s="30"/>
      <c r="D11608"/>
      <c r="E11608"/>
    </row>
    <row r="11609" spans="2:5" ht="12.75">
      <c r="B11609" s="3"/>
      <c r="C11609" s="30"/>
      <c r="D11609"/>
      <c r="E11609"/>
    </row>
    <row r="11610" spans="2:5" ht="12.75">
      <c r="B11610" s="3"/>
      <c r="C11610" s="30"/>
      <c r="D11610"/>
      <c r="E11610"/>
    </row>
    <row r="11611" spans="2:5" ht="12.75">
      <c r="B11611" s="3"/>
      <c r="C11611" s="30"/>
      <c r="D11611"/>
      <c r="E11611"/>
    </row>
    <row r="11612" spans="2:5" ht="12.75">
      <c r="B11612" s="3"/>
      <c r="C11612" s="30"/>
      <c r="D11612"/>
      <c r="E11612"/>
    </row>
    <row r="11613" spans="2:5" ht="12.75">
      <c r="B11613" s="3"/>
      <c r="C11613" s="30"/>
      <c r="D11613"/>
      <c r="E11613"/>
    </row>
    <row r="11614" spans="2:5" ht="12.75">
      <c r="B11614" s="3"/>
      <c r="C11614" s="30"/>
      <c r="D11614"/>
      <c r="E11614"/>
    </row>
    <row r="11615" spans="2:5" ht="12.75">
      <c r="B11615" s="3"/>
      <c r="C11615" s="30"/>
      <c r="D11615"/>
      <c r="E11615"/>
    </row>
    <row r="11616" spans="2:5" ht="12.75">
      <c r="B11616" s="3"/>
      <c r="C11616" s="30"/>
      <c r="D11616"/>
      <c r="E11616"/>
    </row>
    <row r="11617" spans="2:5" ht="12.75">
      <c r="B11617" s="3"/>
      <c r="C11617" s="30"/>
      <c r="D11617"/>
      <c r="E11617"/>
    </row>
    <row r="11618" spans="2:5" ht="12.75">
      <c r="B11618" s="3"/>
      <c r="C11618" s="30"/>
      <c r="D11618"/>
      <c r="E11618"/>
    </row>
    <row r="11619" spans="2:5" ht="12.75">
      <c r="B11619" s="3"/>
      <c r="C11619" s="30"/>
      <c r="D11619"/>
      <c r="E11619"/>
    </row>
    <row r="11620" spans="2:5" ht="12.75">
      <c r="B11620" s="3"/>
      <c r="C11620" s="30"/>
      <c r="D11620"/>
      <c r="E11620"/>
    </row>
    <row r="11621" spans="2:5" ht="12.75">
      <c r="B11621" s="3"/>
      <c r="C11621" s="30"/>
      <c r="D11621"/>
      <c r="E11621"/>
    </row>
    <row r="11622" spans="2:5" ht="12.75">
      <c r="B11622" s="3"/>
      <c r="C11622" s="30"/>
      <c r="D11622"/>
      <c r="E11622"/>
    </row>
    <row r="11623" spans="2:5" ht="12.75">
      <c r="B11623" s="3"/>
      <c r="C11623" s="30"/>
      <c r="D11623"/>
      <c r="E11623"/>
    </row>
    <row r="11624" spans="2:5" ht="12.75">
      <c r="B11624" s="3"/>
      <c r="C11624" s="30"/>
      <c r="D11624"/>
      <c r="E11624"/>
    </row>
    <row r="11625" spans="2:5" ht="12.75">
      <c r="B11625" s="3"/>
      <c r="C11625" s="30"/>
      <c r="D11625"/>
      <c r="E11625"/>
    </row>
    <row r="11626" spans="2:5" ht="12.75">
      <c r="B11626" s="3"/>
      <c r="C11626" s="30"/>
      <c r="D11626"/>
      <c r="E11626"/>
    </row>
    <row r="11627" spans="2:5" ht="12.75">
      <c r="B11627" s="3"/>
      <c r="C11627" s="30"/>
      <c r="D11627"/>
      <c r="E11627"/>
    </row>
    <row r="11628" spans="2:5" ht="12.75">
      <c r="B11628" s="3"/>
      <c r="C11628" s="30"/>
      <c r="D11628"/>
      <c r="E11628"/>
    </row>
    <row r="11629" spans="2:5" ht="12.75">
      <c r="B11629" s="3"/>
      <c r="C11629" s="30"/>
      <c r="D11629"/>
      <c r="E11629"/>
    </row>
    <row r="11630" spans="2:5" ht="12.75">
      <c r="B11630" s="3"/>
      <c r="C11630" s="30"/>
      <c r="D11630"/>
      <c r="E11630"/>
    </row>
    <row r="11631" spans="2:5" ht="12.75">
      <c r="B11631" s="3"/>
      <c r="C11631" s="30"/>
      <c r="D11631"/>
      <c r="E11631"/>
    </row>
    <row r="11632" spans="2:5" ht="12.75">
      <c r="B11632" s="3"/>
      <c r="C11632" s="30"/>
      <c r="D11632"/>
      <c r="E11632"/>
    </row>
    <row r="11633" spans="2:5" ht="12.75">
      <c r="B11633" s="3"/>
      <c r="C11633" s="30"/>
      <c r="D11633"/>
      <c r="E11633"/>
    </row>
    <row r="11634" spans="2:5" ht="12.75">
      <c r="B11634" s="3"/>
      <c r="C11634" s="30"/>
      <c r="D11634"/>
      <c r="E11634"/>
    </row>
    <row r="11635" spans="2:5" ht="12.75">
      <c r="B11635" s="3"/>
      <c r="C11635" s="30"/>
      <c r="D11635"/>
      <c r="E11635"/>
    </row>
    <row r="11636" spans="2:5" ht="12.75">
      <c r="B11636" s="3"/>
      <c r="C11636" s="30"/>
      <c r="D11636"/>
      <c r="E11636"/>
    </row>
    <row r="11637" spans="2:5" ht="12.75">
      <c r="B11637" s="3"/>
      <c r="C11637" s="30"/>
      <c r="D11637"/>
      <c r="E11637"/>
    </row>
    <row r="11638" spans="2:5" ht="12.75">
      <c r="B11638" s="3"/>
      <c r="C11638" s="30"/>
      <c r="D11638"/>
      <c r="E11638"/>
    </row>
    <row r="11639" spans="2:5" ht="12.75">
      <c r="B11639" s="3"/>
      <c r="C11639" s="30"/>
      <c r="D11639"/>
      <c r="E11639"/>
    </row>
    <row r="11640" spans="2:5" ht="12.75">
      <c r="B11640" s="3"/>
      <c r="C11640" s="30"/>
      <c r="D11640"/>
      <c r="E11640"/>
    </row>
    <row r="11641" spans="2:5" ht="12.75">
      <c r="B11641" s="3"/>
      <c r="C11641" s="30"/>
      <c r="D11641"/>
      <c r="E11641"/>
    </row>
    <row r="11642" spans="2:5" ht="12.75">
      <c r="B11642" s="3"/>
      <c r="C11642" s="30"/>
      <c r="D11642"/>
      <c r="E11642"/>
    </row>
    <row r="11643" spans="2:5" ht="12.75">
      <c r="B11643" s="3"/>
      <c r="C11643" s="30"/>
      <c r="D11643"/>
      <c r="E11643"/>
    </row>
    <row r="11644" spans="2:5" ht="12.75">
      <c r="B11644" s="3"/>
      <c r="C11644" s="30"/>
      <c r="D11644"/>
      <c r="E11644"/>
    </row>
    <row r="11645" spans="2:5" ht="12.75">
      <c r="B11645" s="3"/>
      <c r="C11645" s="30"/>
      <c r="D11645"/>
      <c r="E11645"/>
    </row>
    <row r="11646" spans="2:5" ht="12.75">
      <c r="B11646" s="3"/>
      <c r="C11646" s="30"/>
      <c r="D11646"/>
      <c r="E11646"/>
    </row>
    <row r="11647" spans="2:5" ht="15" customHeight="1">
      <c r="B11647" s="3"/>
      <c r="C11647" s="30"/>
      <c r="D11647" s="31"/>
      <c r="E11647"/>
    </row>
    <row r="11648" spans="2:5" ht="15" customHeight="1">
      <c r="B11648" s="3"/>
      <c r="C11648" s="30"/>
      <c r="D11648" s="31"/>
      <c r="E11648"/>
    </row>
    <row r="11649" spans="2:5" ht="15" customHeight="1">
      <c r="B11649" s="3"/>
      <c r="C11649" s="30"/>
      <c r="D11649" s="31"/>
      <c r="E11649"/>
    </row>
    <row r="11650" spans="2:5" ht="15" customHeight="1">
      <c r="B11650" s="3"/>
      <c r="C11650" s="30"/>
      <c r="D11650" s="31"/>
      <c r="E11650"/>
    </row>
    <row r="11651" spans="2:5" ht="15" customHeight="1">
      <c r="B11651" s="3"/>
      <c r="C11651" s="30"/>
      <c r="D11651" s="31"/>
      <c r="E11651"/>
    </row>
    <row r="11652" spans="2:5" ht="15" customHeight="1">
      <c r="B11652" s="3"/>
      <c r="C11652" s="30"/>
      <c r="D11652" s="31"/>
      <c r="E11652"/>
    </row>
    <row r="11653" spans="2:5" ht="15" customHeight="1">
      <c r="B11653" s="3"/>
      <c r="C11653" s="30"/>
      <c r="D11653" s="31"/>
      <c r="E11653"/>
    </row>
    <row r="11654" spans="2:5" ht="15" customHeight="1">
      <c r="B11654" s="3"/>
      <c r="C11654" s="30"/>
      <c r="D11654" s="31"/>
      <c r="E11654"/>
    </row>
    <row r="11655" spans="2:5" ht="15" customHeight="1">
      <c r="B11655" s="3"/>
      <c r="C11655" s="30"/>
      <c r="D11655" s="31"/>
      <c r="E11655"/>
    </row>
    <row r="11656" spans="2:5" ht="15" customHeight="1">
      <c r="B11656" s="3"/>
      <c r="C11656" s="30"/>
      <c r="D11656" s="31"/>
      <c r="E11656"/>
    </row>
    <row r="11657" spans="2:5" ht="15" customHeight="1">
      <c r="B11657" s="3"/>
      <c r="C11657" s="30"/>
      <c r="D11657" s="31"/>
      <c r="E11657"/>
    </row>
    <row r="11658" spans="2:5" ht="15" customHeight="1">
      <c r="B11658" s="3"/>
      <c r="C11658" s="30"/>
      <c r="D11658" s="31"/>
      <c r="E11658"/>
    </row>
    <row r="11659" spans="2:5" ht="15" customHeight="1">
      <c r="B11659" s="3"/>
      <c r="C11659" s="30"/>
      <c r="D11659" s="31"/>
      <c r="E11659"/>
    </row>
    <row r="11660" spans="2:5" ht="15" customHeight="1">
      <c r="B11660" s="3"/>
      <c r="C11660" s="30"/>
      <c r="D11660" s="31"/>
      <c r="E11660"/>
    </row>
    <row r="11661" spans="2:5" ht="15" customHeight="1">
      <c r="B11661" s="3"/>
      <c r="C11661" s="30"/>
      <c r="D11661" s="31"/>
      <c r="E11661"/>
    </row>
    <row r="11662" spans="2:5" ht="15" customHeight="1">
      <c r="B11662" s="3"/>
      <c r="C11662" s="30"/>
      <c r="D11662" s="31"/>
      <c r="E11662"/>
    </row>
    <row r="11663" spans="2:5" ht="15" customHeight="1">
      <c r="B11663" s="3"/>
      <c r="C11663" s="30"/>
      <c r="D11663" s="31"/>
      <c r="E11663"/>
    </row>
    <row r="11664" spans="2:5" ht="15" customHeight="1">
      <c r="B11664" s="3"/>
      <c r="C11664" s="30"/>
      <c r="D11664" s="31"/>
      <c r="E11664"/>
    </row>
    <row r="11665" spans="2:5" ht="15" customHeight="1">
      <c r="B11665" s="3"/>
      <c r="C11665" s="30"/>
      <c r="D11665" s="31"/>
      <c r="E11665"/>
    </row>
    <row r="11666" spans="2:5" ht="15" customHeight="1">
      <c r="B11666" s="3"/>
      <c r="C11666" s="30"/>
      <c r="D11666" s="31"/>
      <c r="E11666"/>
    </row>
    <row r="11667" spans="2:5" ht="15" customHeight="1">
      <c r="B11667" s="3"/>
      <c r="C11667" s="30"/>
      <c r="D11667" s="31"/>
      <c r="E11667"/>
    </row>
    <row r="11668" spans="2:5" ht="15" customHeight="1">
      <c r="B11668" s="3"/>
      <c r="C11668" s="30"/>
      <c r="D11668" s="31"/>
      <c r="E11668"/>
    </row>
    <row r="11669" spans="2:5" ht="15" customHeight="1">
      <c r="B11669" s="3"/>
      <c r="C11669" s="30"/>
      <c r="D11669" s="31"/>
      <c r="E11669"/>
    </row>
    <row r="11670" spans="2:5" ht="15" customHeight="1">
      <c r="B11670" s="3"/>
      <c r="C11670" s="30"/>
      <c r="D11670" s="31"/>
      <c r="E11670"/>
    </row>
    <row r="11671" spans="2:5" ht="15" customHeight="1">
      <c r="B11671" s="3"/>
      <c r="C11671" s="30"/>
      <c r="D11671" s="31"/>
      <c r="E11671"/>
    </row>
    <row r="11672" spans="2:5" ht="15" customHeight="1">
      <c r="B11672" s="3"/>
      <c r="C11672" s="30"/>
      <c r="D11672" s="31"/>
      <c r="E11672"/>
    </row>
    <row r="11673" spans="2:5" ht="15" customHeight="1">
      <c r="B11673" s="3"/>
      <c r="C11673" s="30"/>
      <c r="D11673" s="31"/>
      <c r="E11673"/>
    </row>
    <row r="11674" spans="2:5" ht="15" customHeight="1">
      <c r="B11674" s="3"/>
      <c r="C11674" s="30"/>
      <c r="D11674" s="31"/>
      <c r="E11674"/>
    </row>
    <row r="11675" spans="2:5" ht="15" customHeight="1">
      <c r="B11675" s="3"/>
      <c r="C11675" s="30"/>
      <c r="D11675" s="31"/>
      <c r="E11675"/>
    </row>
    <row r="11676" spans="2:5" ht="15" customHeight="1">
      <c r="B11676" s="3"/>
      <c r="C11676" s="30"/>
      <c r="D11676" s="31"/>
      <c r="E11676"/>
    </row>
    <row r="11677" spans="2:5" ht="15" customHeight="1">
      <c r="B11677" s="3"/>
      <c r="C11677" s="30"/>
      <c r="D11677" s="31"/>
      <c r="E11677"/>
    </row>
    <row r="11678" spans="2:5" ht="15" customHeight="1">
      <c r="B11678" s="3"/>
      <c r="C11678" s="30"/>
      <c r="D11678" s="31"/>
      <c r="E11678"/>
    </row>
    <row r="11679" spans="2:5" ht="15" customHeight="1">
      <c r="B11679" s="3"/>
      <c r="C11679" s="30"/>
      <c r="D11679" s="31"/>
      <c r="E11679"/>
    </row>
    <row r="11680" spans="2:5" ht="15" customHeight="1">
      <c r="B11680" s="3"/>
      <c r="C11680" s="30"/>
      <c r="D11680" s="31"/>
      <c r="E11680"/>
    </row>
    <row r="11681" spans="2:5" ht="15" customHeight="1">
      <c r="B11681" s="3"/>
      <c r="C11681" s="30"/>
      <c r="D11681" s="31"/>
      <c r="E11681"/>
    </row>
    <row r="11682" spans="2:5" ht="15" customHeight="1">
      <c r="B11682" s="3"/>
      <c r="C11682" s="30"/>
      <c r="D11682" s="31"/>
      <c r="E11682"/>
    </row>
    <row r="11683" spans="2:5" ht="15" customHeight="1">
      <c r="B11683" s="3"/>
      <c r="C11683" s="30"/>
      <c r="D11683" s="31"/>
      <c r="E11683"/>
    </row>
    <row r="11684" spans="2:5" ht="15" customHeight="1">
      <c r="B11684" s="3"/>
      <c r="C11684" s="30"/>
      <c r="D11684" s="31"/>
      <c r="E11684"/>
    </row>
    <row r="11685" spans="2:5" ht="15" customHeight="1">
      <c r="B11685" s="3"/>
      <c r="C11685" s="30"/>
      <c r="D11685" s="31"/>
      <c r="E11685"/>
    </row>
    <row r="11686" spans="2:5" ht="15" customHeight="1">
      <c r="B11686" s="3"/>
      <c r="C11686" s="30"/>
      <c r="D11686" s="31"/>
      <c r="E11686"/>
    </row>
    <row r="11687" spans="2:5" ht="15" customHeight="1">
      <c r="B11687" s="3"/>
      <c r="C11687" s="30"/>
      <c r="D11687" s="31"/>
      <c r="E11687"/>
    </row>
    <row r="11688" spans="2:5" ht="15" customHeight="1">
      <c r="B11688" s="3"/>
      <c r="C11688" s="30"/>
      <c r="D11688" s="31"/>
      <c r="E11688"/>
    </row>
    <row r="11689" spans="2:5" ht="15" customHeight="1">
      <c r="B11689" s="3"/>
      <c r="C11689" s="30"/>
      <c r="D11689" s="31"/>
      <c r="E11689"/>
    </row>
    <row r="11690" spans="2:5" ht="15" customHeight="1">
      <c r="B11690" s="3"/>
      <c r="C11690" s="30"/>
      <c r="D11690" s="31"/>
      <c r="E11690"/>
    </row>
    <row r="11691" spans="2:5" ht="15" customHeight="1">
      <c r="B11691" s="3"/>
      <c r="C11691" s="30"/>
      <c r="D11691" s="31"/>
      <c r="E11691"/>
    </row>
    <row r="11692" spans="2:5" ht="15" customHeight="1">
      <c r="B11692" s="3"/>
      <c r="C11692" s="30"/>
      <c r="D11692" s="31"/>
      <c r="E11692"/>
    </row>
    <row r="11693" spans="2:5" ht="15" customHeight="1">
      <c r="B11693" s="3"/>
      <c r="C11693" s="30"/>
      <c r="D11693" s="31"/>
      <c r="E11693"/>
    </row>
    <row r="11694" spans="2:5" ht="15" customHeight="1">
      <c r="B11694" s="3"/>
      <c r="C11694" s="30"/>
      <c r="D11694" s="31"/>
      <c r="E11694"/>
    </row>
    <row r="11695" spans="2:5" ht="15" customHeight="1">
      <c r="B11695" s="3"/>
      <c r="C11695" s="30"/>
      <c r="D11695" s="31"/>
      <c r="E11695"/>
    </row>
    <row r="11696" spans="2:5" ht="15" customHeight="1">
      <c r="B11696" s="3"/>
      <c r="C11696" s="30"/>
      <c r="D11696" s="31"/>
      <c r="E11696"/>
    </row>
    <row r="11697" spans="2:5" ht="15" customHeight="1">
      <c r="B11697" s="3"/>
      <c r="C11697" s="30"/>
      <c r="D11697" s="31"/>
      <c r="E11697"/>
    </row>
    <row r="11698" spans="2:5" ht="15" customHeight="1">
      <c r="B11698" s="3"/>
      <c r="C11698" s="30"/>
      <c r="D11698" s="31"/>
      <c r="E11698"/>
    </row>
    <row r="11699" spans="2:5" ht="15" customHeight="1">
      <c r="B11699" s="3"/>
      <c r="C11699" s="30"/>
      <c r="D11699" s="31"/>
      <c r="E11699"/>
    </row>
    <row r="11700" spans="2:5" ht="15" customHeight="1">
      <c r="B11700" s="3"/>
      <c r="C11700" s="30"/>
      <c r="D11700" s="31"/>
      <c r="E11700"/>
    </row>
    <row r="11701" spans="2:5" ht="15" customHeight="1">
      <c r="B11701" s="3"/>
      <c r="C11701" s="30"/>
      <c r="D11701" s="31"/>
      <c r="E11701"/>
    </row>
    <row r="11702" spans="2:5" ht="15" customHeight="1">
      <c r="B11702" s="3"/>
      <c r="C11702" s="30"/>
      <c r="D11702" s="31"/>
      <c r="E11702"/>
    </row>
    <row r="11703" spans="2:5" ht="15" customHeight="1">
      <c r="B11703" s="3"/>
      <c r="C11703" s="30"/>
      <c r="D11703" s="31"/>
      <c r="E11703"/>
    </row>
    <row r="11704" spans="2:5" ht="15" customHeight="1">
      <c r="B11704" s="3"/>
      <c r="C11704" s="30"/>
      <c r="D11704" s="31"/>
      <c r="E11704"/>
    </row>
    <row r="11705" spans="2:5" ht="15" customHeight="1">
      <c r="B11705" s="3"/>
      <c r="C11705" s="30"/>
      <c r="D11705" s="31"/>
      <c r="E11705"/>
    </row>
    <row r="11706" spans="2:5" ht="15" customHeight="1">
      <c r="B11706" s="3"/>
      <c r="C11706" s="30"/>
      <c r="D11706" s="31"/>
      <c r="E11706"/>
    </row>
    <row r="11707" spans="2:5" ht="15" customHeight="1">
      <c r="B11707" s="3"/>
      <c r="C11707" s="30"/>
      <c r="D11707" s="31"/>
      <c r="E11707"/>
    </row>
    <row r="11708" spans="2:5" ht="15" customHeight="1">
      <c r="B11708" s="3"/>
      <c r="C11708" s="30"/>
      <c r="D11708" s="31"/>
      <c r="E11708"/>
    </row>
    <row r="11709" spans="2:5" ht="15" customHeight="1">
      <c r="B11709" s="3"/>
      <c r="C11709" s="30"/>
      <c r="D11709" s="31"/>
      <c r="E11709"/>
    </row>
    <row r="11710" spans="2:5" ht="15" customHeight="1">
      <c r="B11710" s="3"/>
      <c r="C11710" s="30"/>
      <c r="D11710" s="31"/>
      <c r="E11710"/>
    </row>
    <row r="11711" spans="2:5" ht="15" customHeight="1">
      <c r="B11711" s="3"/>
      <c r="C11711" s="30"/>
      <c r="D11711" s="31"/>
      <c r="E11711"/>
    </row>
    <row r="11712" spans="2:5" ht="15" customHeight="1">
      <c r="B11712" s="3"/>
      <c r="C11712" s="30"/>
      <c r="D11712" s="31"/>
      <c r="E11712"/>
    </row>
    <row r="11713" spans="2:5" ht="15" customHeight="1">
      <c r="B11713" s="3"/>
      <c r="C11713" s="30"/>
      <c r="D11713" s="31"/>
      <c r="E11713"/>
    </row>
    <row r="11714" spans="2:5" ht="15" customHeight="1">
      <c r="B11714" s="3"/>
      <c r="C11714" s="30"/>
      <c r="D11714" s="31"/>
      <c r="E11714"/>
    </row>
    <row r="11715" spans="2:5" ht="15" customHeight="1">
      <c r="B11715" s="3"/>
      <c r="C11715" s="30"/>
      <c r="D11715" s="31"/>
      <c r="E11715"/>
    </row>
    <row r="11716" spans="2:5" ht="15" customHeight="1">
      <c r="B11716" s="3"/>
      <c r="C11716" s="30"/>
      <c r="D11716" s="31"/>
      <c r="E11716"/>
    </row>
    <row r="11717" spans="2:5" ht="15" customHeight="1">
      <c r="B11717" s="3"/>
      <c r="C11717" s="30"/>
      <c r="D11717" s="31"/>
      <c r="E11717"/>
    </row>
    <row r="11718" spans="2:5" ht="15" customHeight="1">
      <c r="B11718" s="3"/>
      <c r="C11718" s="30"/>
      <c r="D11718" s="31"/>
      <c r="E11718"/>
    </row>
    <row r="11719" spans="2:5" ht="15" customHeight="1">
      <c r="B11719" s="3"/>
      <c r="C11719" s="30"/>
      <c r="D11719" s="31"/>
      <c r="E11719"/>
    </row>
    <row r="11720" spans="2:5" ht="15" customHeight="1">
      <c r="B11720" s="3"/>
      <c r="C11720" s="30"/>
      <c r="D11720" s="31"/>
      <c r="E11720"/>
    </row>
    <row r="11721" spans="2:5" ht="15" customHeight="1">
      <c r="B11721" s="3"/>
      <c r="C11721" s="30"/>
      <c r="D11721" s="31"/>
      <c r="E11721"/>
    </row>
    <row r="11722" spans="2:5" ht="15" customHeight="1">
      <c r="B11722" s="3"/>
      <c r="C11722" s="30"/>
      <c r="D11722" s="31"/>
      <c r="E11722"/>
    </row>
    <row r="11723" spans="2:5" ht="15" customHeight="1">
      <c r="B11723" s="3"/>
      <c r="C11723" s="30"/>
      <c r="D11723" s="31"/>
      <c r="E11723"/>
    </row>
    <row r="11724" spans="2:5" ht="15" customHeight="1">
      <c r="B11724" s="3"/>
      <c r="C11724" s="30"/>
      <c r="D11724" s="31"/>
      <c r="E11724"/>
    </row>
    <row r="11725" spans="2:5" ht="15" customHeight="1">
      <c r="B11725" s="3"/>
      <c r="C11725" s="30"/>
      <c r="D11725" s="31"/>
      <c r="E11725"/>
    </row>
    <row r="11726" spans="2:5" ht="15" customHeight="1">
      <c r="B11726" s="3"/>
      <c r="C11726" s="30"/>
      <c r="D11726" s="31"/>
      <c r="E11726"/>
    </row>
    <row r="11727" spans="2:5" ht="15" customHeight="1">
      <c r="B11727" s="3"/>
      <c r="C11727" s="30"/>
      <c r="D11727" s="31"/>
      <c r="E11727"/>
    </row>
    <row r="11728" spans="2:5" ht="15" customHeight="1">
      <c r="B11728" s="3"/>
      <c r="C11728" s="30"/>
      <c r="D11728" s="31"/>
      <c r="E11728"/>
    </row>
    <row r="11729" spans="2:5" ht="15" customHeight="1">
      <c r="B11729" s="3"/>
      <c r="C11729" s="30"/>
      <c r="D11729" s="31"/>
      <c r="E11729"/>
    </row>
    <row r="11730" spans="2:5" ht="15" customHeight="1">
      <c r="B11730" s="3"/>
      <c r="C11730" s="30"/>
      <c r="D11730" s="31"/>
      <c r="E11730"/>
    </row>
    <row r="11731" spans="2:5" ht="15" customHeight="1">
      <c r="B11731" s="3"/>
      <c r="C11731" s="30"/>
      <c r="D11731" s="31"/>
      <c r="E11731"/>
    </row>
    <row r="11732" spans="2:5" ht="15" customHeight="1">
      <c r="B11732" s="3"/>
      <c r="C11732" s="30"/>
      <c r="D11732" s="31"/>
      <c r="E11732"/>
    </row>
    <row r="11733" spans="2:5" ht="15" customHeight="1">
      <c r="B11733" s="3"/>
      <c r="C11733" s="30"/>
      <c r="D11733" s="31"/>
      <c r="E11733"/>
    </row>
    <row r="11734" spans="2:5" ht="15" customHeight="1">
      <c r="B11734" s="3"/>
      <c r="C11734" s="30"/>
      <c r="D11734" s="31"/>
      <c r="E11734"/>
    </row>
    <row r="11735" spans="2:5" ht="15" customHeight="1">
      <c r="B11735" s="3"/>
      <c r="C11735" s="30"/>
      <c r="D11735" s="31"/>
      <c r="E11735"/>
    </row>
    <row r="11736" spans="2:5" ht="15" customHeight="1">
      <c r="B11736" s="3"/>
      <c r="C11736" s="30"/>
      <c r="D11736" s="31"/>
      <c r="E11736"/>
    </row>
    <row r="11737" spans="2:5" ht="15" customHeight="1">
      <c r="B11737" s="3"/>
      <c r="C11737" s="30"/>
      <c r="D11737" s="31"/>
      <c r="E11737"/>
    </row>
    <row r="11738" spans="2:5" ht="15" customHeight="1">
      <c r="B11738" s="3"/>
      <c r="C11738" s="30"/>
      <c r="D11738" s="31"/>
      <c r="E11738"/>
    </row>
    <row r="11739" spans="2:5" ht="15" customHeight="1">
      <c r="B11739" s="3"/>
      <c r="C11739" s="30"/>
      <c r="D11739" s="31"/>
      <c r="E11739"/>
    </row>
    <row r="11740" spans="2:5" ht="15" customHeight="1">
      <c r="B11740" s="3"/>
      <c r="C11740" s="30"/>
      <c r="D11740" s="31"/>
      <c r="E11740"/>
    </row>
    <row r="11741" spans="2:5" ht="15" customHeight="1">
      <c r="B11741" s="3"/>
      <c r="C11741" s="30"/>
      <c r="D11741" s="31"/>
      <c r="E11741"/>
    </row>
    <row r="11742" spans="2:5" ht="15" customHeight="1">
      <c r="B11742" s="3"/>
      <c r="C11742" s="30"/>
      <c r="D11742" s="31"/>
      <c r="E11742"/>
    </row>
    <row r="11743" spans="2:5" ht="15" customHeight="1">
      <c r="B11743" s="3"/>
      <c r="C11743" s="30"/>
      <c r="D11743" s="31"/>
      <c r="E11743"/>
    </row>
    <row r="11744" spans="2:5" ht="15" customHeight="1">
      <c r="B11744" s="3"/>
      <c r="C11744" s="30"/>
      <c r="D11744" s="31"/>
      <c r="E11744"/>
    </row>
    <row r="11745" spans="2:5" ht="15" customHeight="1">
      <c r="B11745" s="3"/>
      <c r="C11745" s="30"/>
      <c r="D11745" s="31"/>
      <c r="E11745"/>
    </row>
    <row r="11746" spans="2:5" ht="15" customHeight="1">
      <c r="B11746" s="3"/>
      <c r="C11746" s="30"/>
      <c r="D11746" s="31"/>
      <c r="E11746"/>
    </row>
    <row r="11747" spans="2:5" ht="15" customHeight="1">
      <c r="B11747" s="3"/>
      <c r="C11747" s="30"/>
      <c r="D11747" s="31"/>
      <c r="E11747"/>
    </row>
    <row r="11748" spans="2:5" ht="15" customHeight="1">
      <c r="B11748" s="3"/>
      <c r="C11748" s="30"/>
      <c r="D11748" s="31"/>
      <c r="E11748"/>
    </row>
    <row r="11749" spans="2:5" ht="15" customHeight="1">
      <c r="B11749" s="3"/>
      <c r="C11749" s="30"/>
      <c r="D11749" s="31"/>
      <c r="E11749"/>
    </row>
    <row r="11750" spans="2:5" ht="15" customHeight="1">
      <c r="B11750" s="3"/>
      <c r="C11750" s="30"/>
      <c r="D11750" s="31"/>
      <c r="E11750"/>
    </row>
    <row r="11751" spans="2:5" ht="15" customHeight="1">
      <c r="B11751" s="3"/>
      <c r="C11751" s="30"/>
      <c r="D11751" s="31"/>
      <c r="E11751"/>
    </row>
    <row r="11752" spans="2:5" ht="15" customHeight="1">
      <c r="B11752" s="3"/>
      <c r="C11752" s="30"/>
      <c r="D11752" s="31"/>
      <c r="E11752"/>
    </row>
    <row r="11753" spans="2:5" ht="15" customHeight="1">
      <c r="B11753" s="3"/>
      <c r="C11753" s="30"/>
      <c r="D11753" s="31"/>
      <c r="E11753"/>
    </row>
    <row r="11754" spans="2:5" ht="15" customHeight="1">
      <c r="B11754" s="3"/>
      <c r="C11754" s="30"/>
      <c r="D11754" s="31"/>
      <c r="E11754"/>
    </row>
    <row r="11755" spans="2:5" ht="15" customHeight="1">
      <c r="B11755" s="3"/>
      <c r="C11755" s="30"/>
      <c r="D11755" s="31"/>
      <c r="E11755"/>
    </row>
    <row r="11756" spans="2:5" ht="15" customHeight="1">
      <c r="B11756" s="3"/>
      <c r="C11756" s="30"/>
      <c r="D11756" s="31"/>
      <c r="E11756"/>
    </row>
    <row r="11757" spans="2:5" ht="15" customHeight="1">
      <c r="B11757" s="3"/>
      <c r="C11757" s="30"/>
      <c r="D11757" s="31"/>
      <c r="E11757"/>
    </row>
    <row r="11758" spans="2:5" ht="15" customHeight="1">
      <c r="B11758" s="3"/>
      <c r="C11758" s="30"/>
      <c r="D11758" s="31"/>
      <c r="E11758"/>
    </row>
    <row r="11759" spans="2:5" ht="15" customHeight="1">
      <c r="B11759" s="3"/>
      <c r="C11759" s="30"/>
      <c r="D11759" s="31"/>
      <c r="E11759"/>
    </row>
    <row r="11760" spans="2:5" ht="15" customHeight="1">
      <c r="B11760" s="3"/>
      <c r="C11760" s="30"/>
      <c r="D11760" s="31"/>
      <c r="E11760"/>
    </row>
    <row r="11761" spans="2:5" ht="15" customHeight="1">
      <c r="B11761" s="3"/>
      <c r="C11761" s="30"/>
      <c r="D11761" s="31"/>
      <c r="E11761"/>
    </row>
    <row r="11762" spans="2:5" ht="15" customHeight="1">
      <c r="B11762" s="3"/>
      <c r="C11762" s="30"/>
      <c r="D11762" s="31"/>
      <c r="E11762"/>
    </row>
    <row r="11763" spans="2:5" ht="15" customHeight="1">
      <c r="B11763" s="3"/>
      <c r="C11763" s="30"/>
      <c r="D11763" s="31"/>
      <c r="E11763"/>
    </row>
    <row r="11764" spans="2:5" ht="15" customHeight="1">
      <c r="B11764" s="3"/>
      <c r="C11764" s="30"/>
      <c r="D11764" s="31"/>
      <c r="E11764"/>
    </row>
    <row r="11765" spans="2:5" ht="15" customHeight="1">
      <c r="B11765" s="3"/>
      <c r="C11765" s="30"/>
      <c r="D11765" s="31"/>
      <c r="E11765"/>
    </row>
    <row r="11766" spans="2:5" ht="15" customHeight="1">
      <c r="B11766" s="3"/>
      <c r="C11766" s="30"/>
      <c r="D11766" s="31"/>
      <c r="E11766"/>
    </row>
    <row r="11767" spans="2:5" ht="15" customHeight="1">
      <c r="B11767" s="3"/>
      <c r="C11767" s="30"/>
      <c r="D11767" s="31"/>
      <c r="E11767"/>
    </row>
    <row r="11768" spans="2:5" ht="15" customHeight="1">
      <c r="B11768" s="3"/>
      <c r="C11768" s="30"/>
      <c r="D11768" s="31"/>
      <c r="E11768"/>
    </row>
    <row r="11769" spans="2:5" ht="15" customHeight="1">
      <c r="B11769" s="3"/>
      <c r="C11769" s="30"/>
      <c r="D11769" s="31"/>
      <c r="E11769"/>
    </row>
    <row r="11770" spans="2:5" ht="15" customHeight="1">
      <c r="B11770" s="3"/>
      <c r="C11770" s="30"/>
      <c r="D11770" s="31"/>
      <c r="E11770"/>
    </row>
    <row r="11771" spans="2:5" ht="15" customHeight="1">
      <c r="B11771" s="3"/>
      <c r="C11771" s="30"/>
      <c r="D11771" s="31"/>
      <c r="E11771"/>
    </row>
    <row r="11772" spans="2:5" ht="15" customHeight="1">
      <c r="B11772" s="3"/>
      <c r="C11772" s="30"/>
      <c r="D11772" s="31"/>
      <c r="E11772"/>
    </row>
    <row r="11773" spans="2:5" ht="15" customHeight="1">
      <c r="B11773" s="3"/>
      <c r="C11773" s="30"/>
      <c r="D11773" s="31"/>
      <c r="E11773"/>
    </row>
    <row r="11774" spans="2:5" ht="15" customHeight="1">
      <c r="B11774" s="3"/>
      <c r="C11774" s="30"/>
      <c r="D11774" s="31"/>
      <c r="E11774"/>
    </row>
    <row r="11775" spans="2:5" ht="15" customHeight="1">
      <c r="B11775" s="3"/>
      <c r="C11775" s="30"/>
      <c r="D11775" s="31"/>
      <c r="E11775"/>
    </row>
    <row r="11776" spans="2:5" ht="15" customHeight="1">
      <c r="B11776" s="3"/>
      <c r="C11776" s="30"/>
      <c r="D11776" s="31"/>
      <c r="E11776"/>
    </row>
    <row r="11777" spans="2:5" ht="15" customHeight="1">
      <c r="B11777" s="3"/>
      <c r="C11777" s="30"/>
      <c r="D11777" s="31"/>
      <c r="E11777"/>
    </row>
    <row r="11778" spans="2:5" ht="15" customHeight="1">
      <c r="B11778" s="3"/>
      <c r="C11778" s="30"/>
      <c r="D11778" s="31"/>
      <c r="E11778"/>
    </row>
    <row r="11779" spans="2:5" ht="15" customHeight="1">
      <c r="B11779" s="3"/>
      <c r="C11779" s="30"/>
      <c r="D11779" s="31"/>
      <c r="E11779"/>
    </row>
    <row r="11780" spans="2:5" ht="15" customHeight="1">
      <c r="B11780" s="3"/>
      <c r="C11780" s="30"/>
      <c r="D11780" s="31"/>
      <c r="E11780"/>
    </row>
    <row r="11781" spans="2:5" ht="15" customHeight="1">
      <c r="B11781" s="3"/>
      <c r="C11781" s="30"/>
      <c r="D11781" s="31"/>
      <c r="E11781"/>
    </row>
    <row r="11782" spans="2:5" ht="15" customHeight="1">
      <c r="B11782" s="3"/>
      <c r="C11782" s="30"/>
      <c r="D11782" s="31"/>
      <c r="E11782"/>
    </row>
    <row r="11783" spans="2:5" ht="15" customHeight="1">
      <c r="B11783" s="3"/>
      <c r="C11783" s="30"/>
      <c r="D11783" s="31"/>
      <c r="E11783"/>
    </row>
    <row r="11784" spans="2:5" ht="15" customHeight="1">
      <c r="B11784" s="3"/>
      <c r="C11784" s="30"/>
      <c r="D11784" s="31"/>
      <c r="E11784"/>
    </row>
    <row r="11785" spans="2:5" ht="15" customHeight="1">
      <c r="B11785" s="3"/>
      <c r="C11785" s="30"/>
      <c r="D11785" s="31"/>
      <c r="E11785"/>
    </row>
    <row r="11786" spans="2:5" ht="15" customHeight="1">
      <c r="B11786" s="3"/>
      <c r="C11786" s="30"/>
      <c r="D11786" s="31"/>
      <c r="E11786"/>
    </row>
    <row r="11787" spans="2:5" ht="15" customHeight="1">
      <c r="B11787" s="3"/>
      <c r="C11787" s="30"/>
      <c r="D11787" s="31"/>
      <c r="E11787"/>
    </row>
    <row r="11788" spans="2:5" ht="15" customHeight="1">
      <c r="B11788" s="3"/>
      <c r="C11788" s="30"/>
      <c r="D11788" s="31"/>
      <c r="E11788"/>
    </row>
    <row r="11789" spans="2:5" ht="15" customHeight="1">
      <c r="B11789" s="3"/>
      <c r="C11789" s="30"/>
      <c r="D11789" s="31"/>
      <c r="E11789"/>
    </row>
    <row r="11790" spans="2:5" ht="15" customHeight="1">
      <c r="B11790" s="3"/>
      <c r="C11790" s="30"/>
      <c r="D11790" s="31"/>
      <c r="E11790"/>
    </row>
    <row r="11791" spans="2:5" ht="15" customHeight="1">
      <c r="B11791" s="3"/>
      <c r="C11791" s="30"/>
      <c r="D11791" s="31"/>
      <c r="E11791"/>
    </row>
    <row r="11792" spans="2:5" ht="15" customHeight="1">
      <c r="B11792" s="3"/>
      <c r="C11792" s="30"/>
      <c r="D11792" s="31"/>
      <c r="E11792"/>
    </row>
    <row r="11793" spans="2:5" ht="15" customHeight="1">
      <c r="B11793" s="3"/>
      <c r="C11793" s="30"/>
      <c r="D11793" s="31"/>
      <c r="E11793"/>
    </row>
    <row r="11794" spans="2:5" ht="15" customHeight="1">
      <c r="B11794" s="3"/>
      <c r="C11794" s="30"/>
      <c r="D11794" s="31"/>
      <c r="E11794"/>
    </row>
    <row r="11795" spans="2:5" ht="15" customHeight="1">
      <c r="B11795" s="3"/>
      <c r="C11795" s="30"/>
      <c r="D11795" s="31"/>
      <c r="E11795"/>
    </row>
    <row r="11796" spans="2:5" ht="15" customHeight="1">
      <c r="B11796" s="3"/>
      <c r="C11796" s="30"/>
      <c r="D11796" s="31"/>
      <c r="E11796"/>
    </row>
    <row r="11797" spans="2:5" ht="15" customHeight="1">
      <c r="B11797" s="3"/>
      <c r="C11797" s="30"/>
      <c r="D11797" s="31"/>
      <c r="E11797"/>
    </row>
    <row r="11798" spans="2:5" ht="15" customHeight="1">
      <c r="B11798" s="3"/>
      <c r="C11798" s="30"/>
      <c r="D11798" s="31"/>
      <c r="E11798"/>
    </row>
    <row r="11799" spans="2:5" ht="15" customHeight="1">
      <c r="B11799" s="3"/>
      <c r="C11799" s="30"/>
      <c r="D11799" s="31"/>
      <c r="E11799"/>
    </row>
    <row r="11800" spans="2:5" ht="15" customHeight="1">
      <c r="B11800" s="3"/>
      <c r="C11800" s="30"/>
      <c r="D11800" s="31"/>
      <c r="E11800"/>
    </row>
    <row r="11801" spans="2:5" ht="15" customHeight="1">
      <c r="B11801" s="3"/>
      <c r="C11801" s="30"/>
      <c r="D11801" s="31"/>
      <c r="E11801"/>
    </row>
    <row r="11802" spans="2:5" ht="15" customHeight="1">
      <c r="B11802" s="3"/>
      <c r="C11802" s="30"/>
      <c r="D11802" s="31"/>
      <c r="E11802"/>
    </row>
    <row r="11803" spans="2:5" ht="15" customHeight="1">
      <c r="B11803" s="3"/>
      <c r="C11803" s="30"/>
      <c r="D11803" s="31"/>
      <c r="E11803"/>
    </row>
    <row r="11804" spans="2:5" ht="15" customHeight="1">
      <c r="B11804" s="3"/>
      <c r="C11804" s="30"/>
      <c r="D11804" s="31"/>
      <c r="E11804"/>
    </row>
    <row r="11805" spans="2:5" ht="15" customHeight="1">
      <c r="B11805" s="3"/>
      <c r="C11805" s="30"/>
      <c r="D11805" s="31"/>
      <c r="E11805"/>
    </row>
    <row r="11806" spans="2:5" ht="15" customHeight="1">
      <c r="B11806" s="3"/>
      <c r="C11806" s="30"/>
      <c r="D11806" s="31"/>
      <c r="E11806"/>
    </row>
    <row r="11807" spans="2:5" ht="15" customHeight="1">
      <c r="B11807" s="3"/>
      <c r="C11807" s="30"/>
      <c r="D11807" s="31"/>
      <c r="E11807"/>
    </row>
    <row r="11808" spans="2:5" ht="15" customHeight="1">
      <c r="B11808" s="3"/>
      <c r="C11808" s="30"/>
      <c r="D11808" s="31"/>
      <c r="E11808"/>
    </row>
    <row r="11809" spans="2:5" ht="15" customHeight="1">
      <c r="B11809" s="3"/>
      <c r="C11809" s="30"/>
      <c r="D11809" s="31"/>
      <c r="E11809"/>
    </row>
    <row r="11810" spans="2:5" ht="15" customHeight="1">
      <c r="B11810" s="3"/>
      <c r="C11810" s="30"/>
      <c r="D11810" s="31"/>
      <c r="E11810"/>
    </row>
    <row r="11811" spans="2:5" ht="15" customHeight="1">
      <c r="B11811" s="3"/>
      <c r="C11811" s="30"/>
      <c r="D11811" s="31"/>
      <c r="E11811"/>
    </row>
    <row r="11812" spans="2:5" ht="15" customHeight="1">
      <c r="B11812" s="3"/>
      <c r="C11812" s="30"/>
      <c r="D11812" s="31"/>
      <c r="E11812"/>
    </row>
    <row r="11813" spans="2:5" ht="15" customHeight="1">
      <c r="B11813" s="3"/>
      <c r="C11813" s="30"/>
      <c r="D11813" s="31"/>
      <c r="E11813"/>
    </row>
    <row r="11814" spans="2:5" ht="15" customHeight="1">
      <c r="B11814" s="3"/>
      <c r="C11814" s="30"/>
      <c r="D11814" s="31"/>
      <c r="E11814"/>
    </row>
    <row r="11815" spans="2:5" ht="15" customHeight="1">
      <c r="B11815" s="3"/>
      <c r="C11815" s="30"/>
      <c r="D11815" s="31"/>
      <c r="E11815"/>
    </row>
    <row r="11816" spans="2:5" ht="15" customHeight="1">
      <c r="B11816" s="3"/>
      <c r="C11816" s="30"/>
      <c r="D11816" s="31"/>
      <c r="E11816"/>
    </row>
    <row r="11817" spans="2:5" ht="15" customHeight="1">
      <c r="B11817" s="3"/>
      <c r="C11817" s="30"/>
      <c r="D11817" s="31"/>
      <c r="E11817"/>
    </row>
    <row r="11818" spans="2:5" ht="15" customHeight="1">
      <c r="B11818" s="3"/>
      <c r="C11818" s="30"/>
      <c r="D11818" s="31"/>
      <c r="E11818"/>
    </row>
    <row r="11819" spans="2:5" ht="15" customHeight="1">
      <c r="B11819" s="3"/>
      <c r="C11819" s="30"/>
      <c r="D11819" s="31"/>
      <c r="E11819"/>
    </row>
    <row r="11820" spans="2:5" ht="15" customHeight="1">
      <c r="B11820" s="3"/>
      <c r="C11820" s="30"/>
      <c r="D11820" s="31"/>
      <c r="E11820"/>
    </row>
    <row r="11821" spans="2:5" ht="15" customHeight="1">
      <c r="B11821" s="3"/>
      <c r="C11821" s="30"/>
      <c r="D11821" s="31"/>
      <c r="E11821"/>
    </row>
    <row r="11822" spans="2:5" ht="15" customHeight="1">
      <c r="B11822" s="3"/>
      <c r="C11822" s="30"/>
      <c r="D11822" s="31"/>
      <c r="E11822"/>
    </row>
    <row r="11823" spans="2:5" ht="15" customHeight="1">
      <c r="B11823" s="3"/>
      <c r="C11823" s="30"/>
      <c r="D11823" s="31"/>
      <c r="E11823"/>
    </row>
    <row r="11824" spans="2:5" ht="15" customHeight="1">
      <c r="B11824" s="3"/>
      <c r="C11824" s="30"/>
      <c r="D11824" s="31"/>
      <c r="E11824"/>
    </row>
    <row r="11825" spans="2:5" ht="15" customHeight="1">
      <c r="B11825" s="3"/>
      <c r="C11825" s="30"/>
      <c r="D11825" s="31"/>
      <c r="E11825"/>
    </row>
    <row r="11826" spans="2:5" ht="15" customHeight="1">
      <c r="B11826" s="3"/>
      <c r="C11826" s="30"/>
      <c r="D11826" s="31"/>
      <c r="E11826"/>
    </row>
    <row r="11827" spans="2:5" ht="15" customHeight="1">
      <c r="B11827" s="3"/>
      <c r="C11827" s="30"/>
      <c r="D11827" s="31"/>
      <c r="E11827"/>
    </row>
    <row r="11828" spans="2:5" ht="15" customHeight="1">
      <c r="B11828" s="3"/>
      <c r="C11828" s="30"/>
      <c r="D11828" s="31"/>
      <c r="E11828"/>
    </row>
    <row r="11829" spans="2:5" ht="15" customHeight="1">
      <c r="B11829" s="3"/>
      <c r="C11829" s="30"/>
      <c r="D11829" s="31"/>
      <c r="E11829"/>
    </row>
    <row r="11830" spans="2:5" ht="15" customHeight="1">
      <c r="B11830" s="3"/>
      <c r="C11830" s="30"/>
      <c r="D11830" s="31"/>
      <c r="E11830"/>
    </row>
    <row r="11831" spans="2:5" ht="15" customHeight="1">
      <c r="B11831" s="3"/>
      <c r="C11831" s="30"/>
      <c r="D11831" s="31"/>
      <c r="E11831"/>
    </row>
    <row r="11832" spans="2:5" ht="15" customHeight="1">
      <c r="B11832" s="3"/>
      <c r="C11832" s="30"/>
      <c r="D11832" s="31"/>
      <c r="E11832"/>
    </row>
    <row r="11833" spans="2:5" ht="15" customHeight="1">
      <c r="B11833" s="3"/>
      <c r="C11833" s="30"/>
      <c r="D11833" s="31"/>
      <c r="E11833"/>
    </row>
    <row r="11834" spans="2:5" ht="15" customHeight="1">
      <c r="B11834" s="3"/>
      <c r="C11834" s="30"/>
      <c r="D11834" s="31"/>
      <c r="E11834"/>
    </row>
    <row r="11835" spans="2:5" ht="15" customHeight="1">
      <c r="B11835" s="3"/>
      <c r="C11835" s="30"/>
      <c r="D11835" s="31"/>
      <c r="E11835"/>
    </row>
    <row r="11836" spans="2:5" ht="15" customHeight="1">
      <c r="B11836" s="3"/>
      <c r="C11836" s="30"/>
      <c r="D11836" s="31"/>
      <c r="E11836"/>
    </row>
    <row r="11837" spans="2:5" ht="15" customHeight="1">
      <c r="B11837" s="3"/>
      <c r="C11837" s="30"/>
      <c r="D11837" s="31"/>
      <c r="E11837"/>
    </row>
    <row r="11838" spans="2:5" ht="15" customHeight="1">
      <c r="B11838" s="3"/>
      <c r="C11838" s="30"/>
      <c r="D11838" s="31"/>
      <c r="E11838"/>
    </row>
    <row r="11839" spans="2:5" ht="15" customHeight="1">
      <c r="B11839" s="3"/>
      <c r="C11839" s="30"/>
      <c r="D11839" s="31"/>
      <c r="E11839"/>
    </row>
    <row r="11840" spans="2:5" ht="15" customHeight="1">
      <c r="B11840" s="3"/>
      <c r="C11840" s="30"/>
      <c r="D11840" s="31"/>
      <c r="E11840"/>
    </row>
    <row r="11841" spans="2:5" ht="15" customHeight="1">
      <c r="B11841" s="3"/>
      <c r="C11841" s="30"/>
      <c r="D11841" s="31"/>
      <c r="E11841"/>
    </row>
    <row r="11842" spans="2:5" ht="15" customHeight="1">
      <c r="B11842" s="3"/>
      <c r="C11842" s="30"/>
      <c r="D11842" s="31"/>
      <c r="E11842"/>
    </row>
    <row r="11843" spans="2:5" ht="15" customHeight="1">
      <c r="B11843" s="3"/>
      <c r="C11843" s="30"/>
      <c r="D11843" s="31"/>
      <c r="E11843"/>
    </row>
    <row r="11844" spans="2:5" ht="15" customHeight="1">
      <c r="B11844" s="3"/>
      <c r="C11844" s="30"/>
      <c r="D11844" s="31"/>
      <c r="E11844"/>
    </row>
    <row r="11845" spans="2:5" ht="15" customHeight="1">
      <c r="B11845" s="3"/>
      <c r="C11845" s="30"/>
      <c r="D11845" s="31"/>
      <c r="E11845"/>
    </row>
    <row r="11846" spans="2:5" ht="15" customHeight="1">
      <c r="B11846" s="3"/>
      <c r="C11846" s="30"/>
      <c r="D11846" s="31"/>
      <c r="E11846"/>
    </row>
    <row r="11847" spans="2:5" ht="15" customHeight="1">
      <c r="B11847" s="3"/>
      <c r="C11847" s="30"/>
      <c r="D11847" s="31"/>
      <c r="E11847"/>
    </row>
    <row r="11848" spans="2:5" ht="15" customHeight="1">
      <c r="B11848" s="3"/>
      <c r="C11848" s="30"/>
      <c r="D11848" s="31"/>
      <c r="E11848"/>
    </row>
    <row r="11849" spans="2:5" ht="15" customHeight="1">
      <c r="B11849" s="3"/>
      <c r="C11849" s="30"/>
      <c r="D11849" s="31"/>
      <c r="E11849"/>
    </row>
    <row r="11850" spans="2:5" ht="15" customHeight="1">
      <c r="B11850" s="3"/>
      <c r="C11850" s="30"/>
      <c r="D11850" s="31"/>
      <c r="E11850"/>
    </row>
    <row r="11851" spans="2:5" ht="15" customHeight="1">
      <c r="B11851" s="3"/>
      <c r="C11851" s="30"/>
      <c r="D11851" s="31"/>
      <c r="E11851"/>
    </row>
    <row r="11852" spans="2:5" ht="15" customHeight="1">
      <c r="B11852" s="3"/>
      <c r="C11852" s="30"/>
      <c r="D11852" s="31"/>
      <c r="E11852"/>
    </row>
    <row r="11853" spans="2:5" ht="15" customHeight="1">
      <c r="B11853" s="3"/>
      <c r="C11853" s="30"/>
      <c r="D11853" s="31"/>
      <c r="E11853"/>
    </row>
    <row r="11854" spans="2:5" ht="15" customHeight="1">
      <c r="B11854" s="3"/>
      <c r="C11854" s="30"/>
      <c r="D11854" s="31"/>
      <c r="E11854"/>
    </row>
    <row r="11855" spans="2:5" ht="15" customHeight="1">
      <c r="B11855" s="3"/>
      <c r="C11855" s="30"/>
      <c r="D11855" s="31"/>
      <c r="E11855"/>
    </row>
    <row r="11856" spans="2:5" ht="15" customHeight="1">
      <c r="B11856" s="3"/>
      <c r="C11856" s="30"/>
      <c r="D11856" s="31"/>
      <c r="E11856"/>
    </row>
    <row r="11857" spans="2:5" ht="15" customHeight="1">
      <c r="B11857" s="3"/>
      <c r="C11857" s="30"/>
      <c r="D11857" s="31"/>
      <c r="E11857"/>
    </row>
    <row r="11858" spans="2:5" ht="15" customHeight="1">
      <c r="B11858" s="3"/>
      <c r="C11858" s="30"/>
      <c r="D11858" s="31"/>
      <c r="E11858"/>
    </row>
    <row r="11859" spans="2:5" ht="15" customHeight="1">
      <c r="B11859" s="3"/>
      <c r="C11859" s="30"/>
      <c r="D11859" s="31"/>
      <c r="E11859"/>
    </row>
    <row r="11860" spans="2:5" ht="15" customHeight="1">
      <c r="B11860" s="3"/>
      <c r="C11860" s="30"/>
      <c r="D11860" s="31"/>
      <c r="E11860"/>
    </row>
    <row r="11861" spans="2:5" ht="15" customHeight="1">
      <c r="B11861" s="3"/>
      <c r="C11861" s="30"/>
      <c r="D11861" s="31"/>
      <c r="E11861"/>
    </row>
    <row r="11862" spans="2:5" ht="15" customHeight="1">
      <c r="B11862" s="3"/>
      <c r="C11862" s="30"/>
      <c r="D11862" s="31"/>
      <c r="E11862"/>
    </row>
    <row r="11863" spans="2:5" ht="15" customHeight="1">
      <c r="B11863" s="3"/>
      <c r="C11863" s="30"/>
      <c r="D11863" s="31"/>
      <c r="E11863"/>
    </row>
    <row r="11864" spans="2:5" ht="15" customHeight="1">
      <c r="B11864" s="3"/>
      <c r="C11864" s="30"/>
      <c r="D11864" s="31"/>
      <c r="E11864"/>
    </row>
    <row r="11865" spans="2:5" ht="15" customHeight="1">
      <c r="B11865" s="3"/>
      <c r="C11865" s="30"/>
      <c r="D11865" s="31"/>
      <c r="E11865"/>
    </row>
    <row r="11866" spans="2:5" ht="15" customHeight="1">
      <c r="B11866" s="3"/>
      <c r="C11866" s="30"/>
      <c r="D11866" s="31"/>
      <c r="E11866"/>
    </row>
    <row r="11867" spans="2:5" ht="15" customHeight="1">
      <c r="B11867" s="3"/>
      <c r="C11867" s="30"/>
      <c r="D11867" s="31"/>
      <c r="E11867"/>
    </row>
    <row r="11868" spans="2:5" ht="15" customHeight="1">
      <c r="B11868" s="3"/>
      <c r="C11868" s="30"/>
      <c r="D11868" s="31"/>
      <c r="E11868"/>
    </row>
    <row r="11869" spans="2:5" ht="15" customHeight="1">
      <c r="B11869" s="3"/>
      <c r="C11869" s="30"/>
      <c r="D11869" s="31"/>
      <c r="E11869"/>
    </row>
    <row r="11870" spans="2:5" ht="15" customHeight="1">
      <c r="B11870" s="3"/>
      <c r="C11870" s="30"/>
      <c r="D11870" s="31"/>
      <c r="E11870"/>
    </row>
    <row r="11871" spans="2:5" ht="15" customHeight="1">
      <c r="B11871" s="3"/>
      <c r="C11871" s="30"/>
      <c r="D11871" s="31"/>
      <c r="E11871"/>
    </row>
    <row r="11872" spans="2:5" ht="15" customHeight="1">
      <c r="B11872" s="3"/>
      <c r="C11872" s="30"/>
      <c r="D11872" s="31"/>
      <c r="E11872"/>
    </row>
    <row r="11873" spans="2:5" ht="15" customHeight="1">
      <c r="B11873" s="3"/>
      <c r="C11873" s="30"/>
      <c r="D11873" s="31"/>
      <c r="E11873"/>
    </row>
    <row r="11874" spans="2:5" ht="15" customHeight="1">
      <c r="B11874" s="3"/>
      <c r="C11874" s="30"/>
      <c r="D11874" s="31"/>
      <c r="E11874"/>
    </row>
    <row r="11875" spans="2:5" ht="15" customHeight="1">
      <c r="B11875" s="3"/>
      <c r="C11875" s="30"/>
      <c r="D11875" s="31"/>
      <c r="E11875"/>
    </row>
    <row r="11876" spans="2:5" ht="15" customHeight="1">
      <c r="B11876" s="3"/>
      <c r="C11876" s="30"/>
      <c r="D11876" s="31"/>
      <c r="E11876"/>
    </row>
    <row r="11877" spans="2:5" ht="15" customHeight="1">
      <c r="B11877" s="3"/>
      <c r="C11877" s="30"/>
      <c r="D11877" s="31"/>
      <c r="E11877"/>
    </row>
    <row r="11878" spans="2:5" ht="15" customHeight="1">
      <c r="B11878" s="3"/>
      <c r="C11878" s="30"/>
      <c r="D11878" s="31"/>
      <c r="E11878"/>
    </row>
    <row r="11879" spans="2:5" ht="15" customHeight="1">
      <c r="B11879" s="3"/>
      <c r="C11879" s="30"/>
      <c r="D11879" s="31"/>
      <c r="E11879"/>
    </row>
    <row r="11880" spans="2:5" ht="15" customHeight="1">
      <c r="B11880" s="3"/>
      <c r="C11880" s="30"/>
      <c r="D11880" s="31"/>
      <c r="E11880"/>
    </row>
    <row r="11881" spans="2:5" ht="15" customHeight="1">
      <c r="B11881" s="3"/>
      <c r="C11881" s="30"/>
      <c r="D11881" s="31"/>
      <c r="E11881"/>
    </row>
    <row r="11882" spans="2:5" ht="15" customHeight="1">
      <c r="B11882" s="3"/>
      <c r="C11882" s="30"/>
      <c r="D11882" s="31"/>
      <c r="E11882"/>
    </row>
    <row r="11883" spans="2:5" ht="15" customHeight="1">
      <c r="B11883" s="3"/>
      <c r="C11883" s="30"/>
      <c r="D11883" s="31"/>
      <c r="E11883"/>
    </row>
    <row r="11884" spans="2:5" ht="15" customHeight="1">
      <c r="B11884" s="3"/>
      <c r="C11884" s="30"/>
      <c r="D11884" s="31"/>
      <c r="E11884"/>
    </row>
    <row r="11885" spans="2:5" ht="15" customHeight="1">
      <c r="B11885" s="3"/>
      <c r="C11885" s="30"/>
      <c r="D11885" s="31"/>
      <c r="E11885"/>
    </row>
    <row r="11886" spans="2:5" ht="15" customHeight="1">
      <c r="B11886" s="3"/>
      <c r="C11886" s="30"/>
      <c r="D11886" s="31"/>
      <c r="E11886"/>
    </row>
    <row r="11887" spans="2:5" ht="15" customHeight="1">
      <c r="B11887" s="3"/>
      <c r="C11887" s="30"/>
      <c r="D11887" s="31"/>
      <c r="E11887"/>
    </row>
    <row r="11888" spans="2:5" ht="15" customHeight="1">
      <c r="B11888" s="3"/>
      <c r="C11888" s="30"/>
      <c r="D11888" s="31"/>
      <c r="E11888"/>
    </row>
    <row r="11889" spans="2:5" ht="15" customHeight="1">
      <c r="B11889" s="3"/>
      <c r="C11889" s="30"/>
      <c r="D11889" s="31"/>
      <c r="E11889"/>
    </row>
    <row r="11890" spans="2:5" ht="15" customHeight="1">
      <c r="B11890" s="3"/>
      <c r="C11890" s="30"/>
      <c r="D11890" s="31"/>
      <c r="E11890"/>
    </row>
    <row r="11891" spans="2:5" ht="15" customHeight="1">
      <c r="B11891" s="3"/>
      <c r="C11891" s="30"/>
      <c r="D11891" s="31"/>
      <c r="E11891"/>
    </row>
    <row r="11892" spans="2:5" ht="15" customHeight="1">
      <c r="B11892" s="3"/>
      <c r="C11892" s="30"/>
      <c r="D11892" s="31"/>
      <c r="E11892"/>
    </row>
    <row r="11893" spans="2:5" ht="15" customHeight="1">
      <c r="B11893" s="3"/>
      <c r="C11893" s="30"/>
      <c r="D11893" s="31"/>
      <c r="E11893"/>
    </row>
    <row r="11894" spans="2:5" ht="15" customHeight="1">
      <c r="B11894" s="3"/>
      <c r="C11894" s="30"/>
      <c r="D11894" s="31"/>
      <c r="E11894"/>
    </row>
    <row r="11895" spans="2:5" ht="15" customHeight="1">
      <c r="B11895" s="3"/>
      <c r="C11895" s="30"/>
      <c r="D11895" s="31"/>
      <c r="E11895"/>
    </row>
    <row r="11896" spans="2:5" ht="15" customHeight="1">
      <c r="B11896" s="3"/>
      <c r="C11896" s="30"/>
      <c r="D11896" s="31"/>
      <c r="E11896"/>
    </row>
    <row r="11897" spans="2:5" ht="15" customHeight="1">
      <c r="B11897" s="3"/>
      <c r="C11897" s="30"/>
      <c r="D11897" s="31"/>
      <c r="E11897"/>
    </row>
    <row r="11898" spans="2:5" ht="15" customHeight="1">
      <c r="B11898" s="3"/>
      <c r="C11898" s="30"/>
      <c r="D11898" s="31"/>
      <c r="E11898"/>
    </row>
    <row r="11899" spans="2:5" ht="15" customHeight="1">
      <c r="B11899" s="3"/>
      <c r="C11899" s="30"/>
      <c r="D11899" s="31"/>
      <c r="E11899"/>
    </row>
    <row r="11900" spans="2:5" ht="15" customHeight="1">
      <c r="B11900" s="3"/>
      <c r="C11900" s="30"/>
      <c r="D11900" s="31"/>
      <c r="E11900"/>
    </row>
    <row r="11901" spans="2:5" ht="15" customHeight="1">
      <c r="B11901" s="3"/>
      <c r="C11901" s="30"/>
      <c r="D11901" s="31"/>
      <c r="E11901"/>
    </row>
    <row r="11902" spans="2:5" ht="15" customHeight="1">
      <c r="B11902" s="3"/>
      <c r="C11902" s="30"/>
      <c r="D11902" s="31"/>
      <c r="E11902"/>
    </row>
    <row r="11903" spans="2:5" ht="15" customHeight="1">
      <c r="B11903" s="3"/>
      <c r="C11903" s="30"/>
      <c r="D11903" s="31"/>
      <c r="E11903"/>
    </row>
    <row r="11904" spans="2:5" ht="15" customHeight="1">
      <c r="B11904" s="3"/>
      <c r="C11904" s="30"/>
      <c r="D11904" s="31"/>
      <c r="E11904"/>
    </row>
    <row r="11905" spans="2:5" ht="15" customHeight="1">
      <c r="B11905" s="3"/>
      <c r="C11905" s="30"/>
      <c r="D11905" s="31"/>
      <c r="E11905"/>
    </row>
    <row r="11906" spans="2:5" ht="15" customHeight="1">
      <c r="B11906" s="3"/>
      <c r="C11906" s="30"/>
      <c r="D11906" s="31"/>
      <c r="E11906"/>
    </row>
    <row r="11907" spans="2:5" ht="15" customHeight="1">
      <c r="B11907" s="3"/>
      <c r="C11907" s="30"/>
      <c r="D11907" s="31"/>
      <c r="E11907"/>
    </row>
    <row r="11908" spans="2:5" ht="15" customHeight="1">
      <c r="B11908" s="3"/>
      <c r="C11908" s="30"/>
      <c r="D11908" s="31"/>
      <c r="E11908"/>
    </row>
    <row r="11909" spans="2:5" ht="15" customHeight="1">
      <c r="B11909" s="3"/>
      <c r="C11909" s="30"/>
      <c r="D11909" s="31"/>
      <c r="E11909"/>
    </row>
    <row r="11910" spans="2:5" ht="15" customHeight="1">
      <c r="B11910" s="3"/>
      <c r="C11910" s="30"/>
      <c r="D11910" s="31"/>
      <c r="E11910"/>
    </row>
    <row r="11911" spans="2:5" ht="15" customHeight="1">
      <c r="B11911" s="3"/>
      <c r="C11911" s="30"/>
      <c r="D11911" s="31"/>
      <c r="E11911"/>
    </row>
    <row r="11912" spans="2:5" ht="15" customHeight="1">
      <c r="B11912" s="3"/>
      <c r="C11912" s="30"/>
      <c r="D11912" s="31"/>
      <c r="E11912"/>
    </row>
    <row r="11913" spans="2:5" ht="15" customHeight="1">
      <c r="B11913" s="3"/>
      <c r="C11913" s="30"/>
      <c r="D11913" s="31"/>
      <c r="E11913"/>
    </row>
    <row r="11914" spans="2:5" ht="15" customHeight="1">
      <c r="B11914" s="3"/>
      <c r="C11914" s="30"/>
      <c r="D11914" s="31"/>
      <c r="E11914"/>
    </row>
    <row r="11915" spans="2:5" ht="15" customHeight="1">
      <c r="B11915" s="3"/>
      <c r="C11915" s="30"/>
      <c r="D11915" s="31"/>
      <c r="E11915"/>
    </row>
    <row r="11916" spans="2:5" ht="15" customHeight="1">
      <c r="B11916" s="3"/>
      <c r="C11916" s="30"/>
      <c r="D11916" s="31"/>
      <c r="E11916"/>
    </row>
    <row r="11917" spans="2:5" ht="15" customHeight="1">
      <c r="B11917" s="3"/>
      <c r="C11917" s="30"/>
      <c r="D11917" s="31"/>
      <c r="E11917"/>
    </row>
    <row r="11918" spans="2:5" ht="15" customHeight="1">
      <c r="B11918" s="3"/>
      <c r="C11918" s="30"/>
      <c r="D11918" s="31"/>
      <c r="E11918"/>
    </row>
    <row r="11919" spans="2:5" ht="15" customHeight="1">
      <c r="B11919" s="3"/>
      <c r="C11919" s="30"/>
      <c r="D11919" s="31"/>
      <c r="E11919"/>
    </row>
    <row r="11920" spans="2:5" ht="15" customHeight="1">
      <c r="B11920" s="3"/>
      <c r="C11920" s="30"/>
      <c r="D11920" s="31"/>
      <c r="E11920"/>
    </row>
    <row r="11921" spans="2:5" ht="15" customHeight="1">
      <c r="B11921" s="3"/>
      <c r="C11921" s="30"/>
      <c r="D11921" s="31"/>
      <c r="E11921"/>
    </row>
    <row r="11922" spans="2:5" ht="15" customHeight="1">
      <c r="B11922" s="3"/>
      <c r="C11922" s="30"/>
      <c r="D11922" s="31"/>
      <c r="E11922"/>
    </row>
    <row r="11923" spans="2:5" ht="15" customHeight="1">
      <c r="B11923" s="3"/>
      <c r="C11923" s="30"/>
      <c r="D11923" s="31"/>
      <c r="E11923"/>
    </row>
    <row r="11924" spans="2:5" ht="15" customHeight="1">
      <c r="B11924" s="3"/>
      <c r="C11924" s="30"/>
      <c r="D11924" s="31"/>
      <c r="E11924"/>
    </row>
    <row r="11925" spans="2:5" ht="15" customHeight="1">
      <c r="B11925" s="3"/>
      <c r="C11925" s="30"/>
      <c r="D11925" s="31"/>
      <c r="E11925"/>
    </row>
    <row r="11926" spans="2:5" ht="15" customHeight="1">
      <c r="B11926" s="3"/>
      <c r="C11926" s="30"/>
      <c r="D11926" s="31"/>
      <c r="E11926"/>
    </row>
    <row r="11927" spans="2:5" ht="15" customHeight="1">
      <c r="B11927" s="3"/>
      <c r="C11927" s="30"/>
      <c r="D11927" s="31"/>
      <c r="E11927"/>
    </row>
    <row r="11928" spans="2:5" ht="15" customHeight="1">
      <c r="B11928" s="3"/>
      <c r="C11928" s="30"/>
      <c r="D11928" s="31"/>
      <c r="E11928"/>
    </row>
    <row r="11929" spans="2:5" ht="15" customHeight="1">
      <c r="B11929" s="3"/>
      <c r="C11929" s="30"/>
      <c r="D11929" s="31"/>
      <c r="E11929"/>
    </row>
    <row r="11930" spans="2:5" ht="15" customHeight="1">
      <c r="B11930" s="3"/>
      <c r="C11930" s="30"/>
      <c r="D11930" s="31"/>
      <c r="E11930"/>
    </row>
    <row r="11931" spans="2:5" ht="15" customHeight="1">
      <c r="B11931" s="3"/>
      <c r="C11931" s="30"/>
      <c r="D11931" s="31"/>
      <c r="E11931"/>
    </row>
    <row r="11932" spans="2:5" ht="15" customHeight="1">
      <c r="B11932" s="3"/>
      <c r="C11932" s="30"/>
      <c r="D11932" s="31"/>
      <c r="E11932"/>
    </row>
    <row r="11933" spans="2:5" ht="15" customHeight="1">
      <c r="B11933" s="3"/>
      <c r="C11933" s="30"/>
      <c r="D11933" s="31"/>
      <c r="E11933"/>
    </row>
    <row r="11934" spans="2:5" ht="15" customHeight="1">
      <c r="B11934" s="3"/>
      <c r="C11934" s="30"/>
      <c r="D11934" s="31"/>
      <c r="E11934"/>
    </row>
    <row r="11935" spans="2:5" ht="15" customHeight="1">
      <c r="B11935" s="3"/>
      <c r="C11935" s="30"/>
      <c r="D11935" s="31"/>
      <c r="E11935"/>
    </row>
    <row r="11936" spans="2:5" ht="15" customHeight="1">
      <c r="B11936" s="3"/>
      <c r="C11936" s="30"/>
      <c r="D11936" s="31"/>
      <c r="E11936"/>
    </row>
    <row r="11937" spans="2:5" ht="15" customHeight="1">
      <c r="B11937" s="3"/>
      <c r="C11937" s="30"/>
      <c r="D11937" s="31"/>
      <c r="E11937"/>
    </row>
    <row r="11938" spans="2:5" ht="15" customHeight="1">
      <c r="B11938" s="3"/>
      <c r="C11938" s="30"/>
      <c r="D11938" s="31"/>
      <c r="E11938"/>
    </row>
    <row r="11939" spans="2:5" ht="15" customHeight="1">
      <c r="B11939" s="3"/>
      <c r="C11939" s="30"/>
      <c r="D11939" s="31"/>
      <c r="E11939"/>
    </row>
    <row r="11940" spans="2:5" ht="15" customHeight="1">
      <c r="B11940" s="3"/>
      <c r="C11940" s="30"/>
      <c r="D11940" s="31"/>
      <c r="E11940"/>
    </row>
    <row r="11941" spans="2:5" ht="15" customHeight="1">
      <c r="B11941" s="3"/>
      <c r="C11941" s="30"/>
      <c r="D11941" s="31"/>
      <c r="E11941"/>
    </row>
    <row r="11942" spans="2:5" ht="15" customHeight="1">
      <c r="B11942" s="3"/>
      <c r="C11942" s="30"/>
      <c r="D11942" s="31"/>
      <c r="E11942"/>
    </row>
    <row r="11943" spans="2:5" ht="15" customHeight="1">
      <c r="B11943" s="3"/>
      <c r="C11943" s="30"/>
      <c r="D11943" s="31"/>
      <c r="E11943"/>
    </row>
    <row r="11944" spans="2:5" ht="15" customHeight="1">
      <c r="B11944" s="3"/>
      <c r="C11944" s="30"/>
      <c r="D11944" s="31"/>
      <c r="E11944"/>
    </row>
    <row r="11945" spans="2:5" ht="15" customHeight="1">
      <c r="B11945" s="3"/>
      <c r="C11945" s="30"/>
      <c r="D11945" s="31"/>
      <c r="E11945"/>
    </row>
    <row r="11946" spans="2:5" ht="15" customHeight="1">
      <c r="B11946" s="3"/>
      <c r="C11946" s="30"/>
      <c r="D11946" s="31"/>
      <c r="E11946"/>
    </row>
    <row r="11947" spans="2:5" ht="15" customHeight="1">
      <c r="B11947" s="3"/>
      <c r="C11947" s="30"/>
      <c r="D11947" s="31"/>
      <c r="E11947"/>
    </row>
    <row r="11948" spans="2:5" ht="15" customHeight="1">
      <c r="B11948" s="3"/>
      <c r="C11948" s="30"/>
      <c r="D11948" s="31"/>
      <c r="E11948"/>
    </row>
    <row r="11949" spans="2:5" ht="15" customHeight="1">
      <c r="B11949" s="3"/>
      <c r="C11949" s="30"/>
      <c r="D11949" s="31"/>
      <c r="E11949"/>
    </row>
    <row r="11950" spans="2:5" ht="15" customHeight="1">
      <c r="B11950" s="3"/>
      <c r="C11950" s="30"/>
      <c r="D11950" s="31"/>
      <c r="E11950"/>
    </row>
    <row r="11951" spans="2:5" ht="15" customHeight="1">
      <c r="B11951" s="3"/>
      <c r="C11951" s="30"/>
      <c r="D11951" s="31"/>
      <c r="E11951"/>
    </row>
    <row r="11952" spans="2:5" ht="15" customHeight="1">
      <c r="B11952" s="3"/>
      <c r="C11952" s="30"/>
      <c r="D11952" s="31"/>
      <c r="E11952"/>
    </row>
    <row r="11953" spans="2:5" ht="15" customHeight="1">
      <c r="B11953" s="3"/>
      <c r="C11953" s="30"/>
      <c r="D11953" s="31"/>
      <c r="E11953"/>
    </row>
    <row r="11954" spans="2:5" ht="15" customHeight="1">
      <c r="B11954" s="3"/>
      <c r="C11954" s="30"/>
      <c r="D11954" s="31"/>
      <c r="E11954"/>
    </row>
    <row r="11955" spans="2:5" ht="15" customHeight="1">
      <c r="B11955" s="3"/>
      <c r="C11955" s="30"/>
      <c r="D11955" s="31"/>
      <c r="E11955"/>
    </row>
    <row r="11956" spans="2:5" ht="15" customHeight="1">
      <c r="B11956" s="3"/>
      <c r="C11956" s="30"/>
      <c r="D11956" s="31"/>
      <c r="E11956"/>
    </row>
    <row r="11957" spans="2:5" ht="15" customHeight="1">
      <c r="B11957" s="3"/>
      <c r="C11957" s="30"/>
      <c r="D11957" s="31"/>
      <c r="E11957"/>
    </row>
    <row r="11958" spans="2:5" ht="15" customHeight="1">
      <c r="B11958" s="3"/>
      <c r="C11958" s="30"/>
      <c r="D11958" s="31"/>
      <c r="E11958"/>
    </row>
    <row r="11959" spans="2:5" ht="15" customHeight="1">
      <c r="B11959" s="3"/>
      <c r="C11959" s="30"/>
      <c r="D11959" s="31"/>
      <c r="E11959"/>
    </row>
    <row r="11960" spans="2:5" ht="15" customHeight="1">
      <c r="B11960" s="3"/>
      <c r="C11960" s="30"/>
      <c r="D11960" s="31"/>
      <c r="E11960"/>
    </row>
    <row r="11961" spans="2:5" ht="15" customHeight="1">
      <c r="B11961" s="3"/>
      <c r="C11961" s="30"/>
      <c r="D11961" s="31"/>
      <c r="E11961"/>
    </row>
    <row r="11962" spans="2:5" ht="15" customHeight="1">
      <c r="B11962" s="3"/>
      <c r="C11962" s="30"/>
      <c r="D11962" s="31"/>
      <c r="E11962"/>
    </row>
    <row r="11963" spans="2:5" ht="15" customHeight="1">
      <c r="B11963" s="3"/>
      <c r="C11963" s="30"/>
      <c r="D11963" s="31"/>
      <c r="E11963"/>
    </row>
    <row r="11964" spans="2:5" ht="15" customHeight="1">
      <c r="B11964" s="3"/>
      <c r="C11964" s="30"/>
      <c r="D11964" s="31"/>
      <c r="E11964"/>
    </row>
    <row r="11965" spans="2:5" ht="15" customHeight="1">
      <c r="B11965" s="3"/>
      <c r="C11965" s="30"/>
      <c r="D11965" s="31"/>
      <c r="E11965"/>
    </row>
    <row r="11966" spans="2:5" ht="15" customHeight="1">
      <c r="B11966" s="3"/>
      <c r="C11966" s="30"/>
      <c r="D11966" s="31"/>
      <c r="E11966"/>
    </row>
    <row r="11967" spans="2:5" ht="15" customHeight="1">
      <c r="B11967" s="3"/>
      <c r="C11967" s="30"/>
      <c r="D11967" s="31"/>
      <c r="E11967"/>
    </row>
    <row r="11968" spans="2:5" ht="15" customHeight="1">
      <c r="B11968" s="3"/>
      <c r="C11968" s="30"/>
      <c r="D11968" s="31"/>
      <c r="E11968"/>
    </row>
    <row r="11969" spans="2:5" ht="15" customHeight="1">
      <c r="B11969" s="3"/>
      <c r="C11969" s="30"/>
      <c r="D11969" s="31"/>
      <c r="E11969"/>
    </row>
    <row r="11970" spans="2:5" ht="15" customHeight="1">
      <c r="B11970" s="3"/>
      <c r="C11970" s="30"/>
      <c r="D11970" s="31"/>
      <c r="E11970"/>
    </row>
    <row r="11971" spans="2:5" ht="15" customHeight="1">
      <c r="B11971" s="3"/>
      <c r="C11971" s="30"/>
      <c r="D11971" s="31"/>
      <c r="E11971"/>
    </row>
    <row r="11972" spans="2:5" ht="15" customHeight="1">
      <c r="B11972" s="3"/>
      <c r="C11972" s="30"/>
      <c r="D11972" s="31"/>
      <c r="E11972"/>
    </row>
    <row r="11973" spans="2:5" ht="15" customHeight="1">
      <c r="B11973" s="3"/>
      <c r="C11973" s="30"/>
      <c r="D11973" s="31"/>
      <c r="E11973"/>
    </row>
    <row r="11974" spans="2:5" ht="15" customHeight="1">
      <c r="B11974" s="3"/>
      <c r="C11974" s="30"/>
      <c r="D11974" s="31"/>
      <c r="E11974"/>
    </row>
    <row r="11975" spans="2:5" ht="15" customHeight="1">
      <c r="B11975" s="3"/>
      <c r="C11975" s="30"/>
      <c r="D11975" s="31"/>
      <c r="E11975"/>
    </row>
    <row r="11976" spans="2:5" ht="15" customHeight="1">
      <c r="B11976" s="3"/>
      <c r="C11976" s="30"/>
      <c r="D11976" s="31"/>
      <c r="E11976"/>
    </row>
    <row r="11977" spans="2:5" ht="15" customHeight="1">
      <c r="B11977" s="3"/>
      <c r="C11977" s="30"/>
      <c r="D11977" s="31"/>
      <c r="E11977"/>
    </row>
    <row r="11978" spans="2:5" ht="15" customHeight="1">
      <c r="B11978" s="3"/>
      <c r="C11978" s="30"/>
      <c r="D11978" s="31"/>
      <c r="E11978"/>
    </row>
    <row r="11979" spans="2:5" ht="15" customHeight="1">
      <c r="B11979" s="3"/>
      <c r="C11979" s="30"/>
      <c r="D11979" s="31"/>
      <c r="E11979"/>
    </row>
    <row r="11980" spans="2:5" ht="15" customHeight="1">
      <c r="B11980" s="3"/>
      <c r="C11980" s="30"/>
      <c r="D11980" s="31"/>
      <c r="E11980"/>
    </row>
    <row r="11981" spans="2:5" ht="15" customHeight="1">
      <c r="B11981" s="3"/>
      <c r="C11981" s="30"/>
      <c r="D11981" s="31"/>
      <c r="E11981"/>
    </row>
    <row r="11982" spans="2:5" ht="15" customHeight="1">
      <c r="B11982" s="3"/>
      <c r="C11982" s="30"/>
      <c r="D11982" s="31"/>
      <c r="E11982"/>
    </row>
    <row r="11983" spans="2:5" ht="15" customHeight="1">
      <c r="B11983" s="3"/>
      <c r="C11983" s="30"/>
      <c r="D11983" s="31"/>
      <c r="E11983"/>
    </row>
    <row r="11984" spans="2:5" ht="15" customHeight="1">
      <c r="B11984" s="3"/>
      <c r="C11984" s="30"/>
      <c r="D11984" s="31"/>
      <c r="E11984"/>
    </row>
    <row r="11985" spans="2:5" ht="15" customHeight="1">
      <c r="B11985" s="3"/>
      <c r="C11985" s="30"/>
      <c r="D11985" s="31"/>
      <c r="E11985"/>
    </row>
    <row r="11986" spans="2:5" ht="15" customHeight="1">
      <c r="B11986" s="3"/>
      <c r="C11986" s="30"/>
      <c r="D11986" s="31"/>
      <c r="E11986"/>
    </row>
    <row r="11987" spans="2:5" ht="15" customHeight="1">
      <c r="B11987" s="3"/>
      <c r="C11987" s="30"/>
      <c r="D11987" s="31"/>
      <c r="E11987"/>
    </row>
    <row r="11988" spans="2:5" ht="15" customHeight="1">
      <c r="B11988" s="3"/>
      <c r="C11988" s="30"/>
      <c r="D11988" s="31"/>
      <c r="E11988"/>
    </row>
    <row r="11989" spans="2:5" ht="15" customHeight="1">
      <c r="B11989" s="3"/>
      <c r="C11989" s="30"/>
      <c r="D11989" s="31"/>
      <c r="E11989"/>
    </row>
    <row r="11990" spans="2:5" ht="15" customHeight="1">
      <c r="B11990" s="3"/>
      <c r="C11990" s="30"/>
      <c r="D11990" s="31"/>
      <c r="E11990"/>
    </row>
    <row r="11991" spans="2:5" ht="15" customHeight="1">
      <c r="B11991" s="3"/>
      <c r="C11991" s="30"/>
      <c r="D11991" s="31"/>
      <c r="E11991"/>
    </row>
    <row r="11992" spans="2:5" ht="15" customHeight="1">
      <c r="B11992" s="3"/>
      <c r="C11992" s="30"/>
      <c r="D11992" s="31"/>
      <c r="E11992"/>
    </row>
    <row r="11993" spans="2:5" ht="15" customHeight="1">
      <c r="B11993" s="3"/>
      <c r="C11993" s="30"/>
      <c r="D11993" s="31"/>
      <c r="E11993"/>
    </row>
    <row r="11994" spans="2:5" ht="15" customHeight="1">
      <c r="B11994" s="3"/>
      <c r="C11994" s="30"/>
      <c r="D11994" s="31"/>
      <c r="E11994"/>
    </row>
    <row r="11995" spans="2:5" ht="15" customHeight="1">
      <c r="B11995" s="3"/>
      <c r="C11995" s="30"/>
      <c r="D11995" s="31"/>
      <c r="E11995"/>
    </row>
    <row r="11996" spans="2:5" ht="15" customHeight="1">
      <c r="B11996" s="3"/>
      <c r="C11996" s="30"/>
      <c r="D11996" s="31"/>
      <c r="E11996"/>
    </row>
    <row r="11997" spans="2:5" ht="15" customHeight="1">
      <c r="B11997" s="3"/>
      <c r="C11997" s="30"/>
      <c r="D11997" s="31"/>
      <c r="E11997"/>
    </row>
    <row r="11998" spans="2:5" ht="15" customHeight="1">
      <c r="B11998" s="3"/>
      <c r="C11998" s="30"/>
      <c r="D11998" s="31"/>
      <c r="E11998"/>
    </row>
    <row r="11999" spans="2:5" ht="15" customHeight="1">
      <c r="B11999" s="3"/>
      <c r="C11999" s="30"/>
      <c r="D11999" s="31"/>
      <c r="E11999"/>
    </row>
    <row r="12000" spans="2:5" ht="15" customHeight="1">
      <c r="B12000" s="3"/>
      <c r="C12000" s="30"/>
      <c r="D12000" s="31"/>
      <c r="E12000"/>
    </row>
    <row r="12001" spans="2:5" ht="15" customHeight="1">
      <c r="B12001" s="3"/>
      <c r="C12001" s="30"/>
      <c r="D12001" s="31"/>
      <c r="E12001"/>
    </row>
    <row r="12002" spans="2:5" ht="15" customHeight="1">
      <c r="B12002" s="3"/>
      <c r="C12002" s="30"/>
      <c r="D12002" s="31"/>
      <c r="E12002"/>
    </row>
    <row r="12003" spans="2:5" ht="15" customHeight="1">
      <c r="B12003" s="3"/>
      <c r="C12003" s="30"/>
      <c r="D12003" s="31"/>
      <c r="E12003"/>
    </row>
    <row r="12004" spans="2:5" ht="15" customHeight="1">
      <c r="B12004" s="3"/>
      <c r="C12004" s="30"/>
      <c r="D12004" s="31"/>
      <c r="E12004"/>
    </row>
    <row r="12005" spans="2:5" ht="15" customHeight="1">
      <c r="B12005" s="3"/>
      <c r="C12005" s="30"/>
      <c r="D12005" s="31"/>
      <c r="E12005"/>
    </row>
    <row r="12006" spans="2:5" ht="15" customHeight="1">
      <c r="B12006" s="3"/>
      <c r="C12006" s="30"/>
      <c r="D12006" s="31"/>
      <c r="E12006"/>
    </row>
    <row r="12007" spans="2:5" ht="15" customHeight="1">
      <c r="B12007" s="3"/>
      <c r="C12007" s="30"/>
      <c r="D12007" s="31"/>
      <c r="E12007"/>
    </row>
    <row r="12008" spans="2:5" ht="15" customHeight="1">
      <c r="B12008" s="3"/>
      <c r="C12008" s="30"/>
      <c r="D12008" s="31"/>
      <c r="E12008"/>
    </row>
    <row r="12009" spans="2:5" ht="15" customHeight="1">
      <c r="B12009" s="3"/>
      <c r="C12009" s="30"/>
      <c r="D12009" s="31"/>
      <c r="E12009"/>
    </row>
    <row r="12010" spans="2:5" ht="15" customHeight="1">
      <c r="B12010" s="3"/>
      <c r="C12010" s="30"/>
      <c r="D12010" s="31"/>
      <c r="E12010"/>
    </row>
    <row r="12011" spans="2:5" ht="15" customHeight="1">
      <c r="B12011" s="3"/>
      <c r="C12011" s="30"/>
      <c r="D12011" s="31"/>
      <c r="E12011"/>
    </row>
    <row r="12012" spans="2:5" ht="15" customHeight="1">
      <c r="B12012" s="3"/>
      <c r="C12012" s="30"/>
      <c r="D12012" s="31"/>
      <c r="E12012"/>
    </row>
    <row r="12013" spans="2:5" ht="15" customHeight="1">
      <c r="B12013" s="3"/>
      <c r="C12013" s="30"/>
      <c r="D12013" s="31"/>
      <c r="E12013"/>
    </row>
    <row r="12014" spans="2:5" ht="15" customHeight="1">
      <c r="B12014" s="3"/>
      <c r="C12014" s="30"/>
      <c r="D12014" s="31"/>
      <c r="E12014"/>
    </row>
    <row r="12015" spans="2:5" ht="15" customHeight="1">
      <c r="B12015" s="3"/>
      <c r="C12015" s="30"/>
      <c r="D12015" s="31"/>
      <c r="E12015"/>
    </row>
    <row r="12016" spans="2:5" ht="15" customHeight="1">
      <c r="B12016" s="3"/>
      <c r="C12016" s="30"/>
      <c r="D12016" s="31"/>
      <c r="E12016"/>
    </row>
    <row r="12017" spans="2:5" ht="15" customHeight="1">
      <c r="B12017" s="3"/>
      <c r="C12017" s="30"/>
      <c r="D12017" s="31"/>
      <c r="E12017"/>
    </row>
    <row r="12018" spans="2:5" ht="15" customHeight="1">
      <c r="B12018" s="3"/>
      <c r="C12018" s="30"/>
      <c r="D12018" s="31"/>
      <c r="E12018"/>
    </row>
    <row r="12019" spans="2:5" ht="15" customHeight="1">
      <c r="B12019" s="3"/>
      <c r="C12019" s="30"/>
      <c r="D12019" s="31"/>
      <c r="E12019"/>
    </row>
    <row r="12020" spans="2:5" ht="15" customHeight="1">
      <c r="B12020" s="3"/>
      <c r="C12020" s="30"/>
      <c r="D12020" s="31"/>
      <c r="E12020"/>
    </row>
    <row r="12021" spans="2:5" ht="15" customHeight="1">
      <c r="B12021" s="3"/>
      <c r="C12021" s="30"/>
      <c r="D12021" s="31"/>
      <c r="E12021"/>
    </row>
    <row r="12022" spans="2:5" ht="15" customHeight="1">
      <c r="B12022" s="3"/>
      <c r="C12022" s="30"/>
      <c r="D12022" s="31"/>
      <c r="E12022"/>
    </row>
    <row r="12023" spans="2:5" ht="15" customHeight="1">
      <c r="B12023" s="3"/>
      <c r="C12023" s="30"/>
      <c r="D12023" s="31"/>
      <c r="E12023"/>
    </row>
    <row r="12024" spans="2:5" ht="15" customHeight="1">
      <c r="B12024" s="3"/>
      <c r="C12024" s="30"/>
      <c r="D12024" s="31"/>
      <c r="E12024"/>
    </row>
    <row r="12025" spans="2:5" ht="15" customHeight="1">
      <c r="B12025" s="3"/>
      <c r="C12025" s="30"/>
      <c r="D12025" s="31"/>
      <c r="E12025"/>
    </row>
    <row r="12026" spans="2:5" ht="15" customHeight="1">
      <c r="B12026" s="3"/>
      <c r="C12026" s="30"/>
      <c r="D12026" s="31"/>
      <c r="E12026"/>
    </row>
    <row r="12027" spans="2:5" ht="15" customHeight="1">
      <c r="B12027" s="3"/>
      <c r="C12027" s="30"/>
      <c r="D12027" s="31"/>
      <c r="E12027"/>
    </row>
    <row r="12028" spans="2:5" ht="15" customHeight="1">
      <c r="B12028" s="3"/>
      <c r="C12028" s="30"/>
      <c r="D12028" s="31"/>
      <c r="E12028"/>
    </row>
    <row r="12029" spans="2:5" ht="15" customHeight="1">
      <c r="B12029" s="3"/>
      <c r="C12029" s="30"/>
      <c r="D12029" s="31"/>
      <c r="E12029"/>
    </row>
    <row r="12030" spans="2:5" ht="15" customHeight="1">
      <c r="B12030" s="3"/>
      <c r="C12030" s="30"/>
      <c r="D12030" s="31"/>
      <c r="E12030"/>
    </row>
    <row r="12031" spans="2:5" ht="15" customHeight="1">
      <c r="B12031" s="3"/>
      <c r="C12031" s="30"/>
      <c r="D12031" s="31"/>
      <c r="E12031"/>
    </row>
    <row r="12032" spans="2:5" ht="15" customHeight="1">
      <c r="B12032" s="3"/>
      <c r="C12032" s="30"/>
      <c r="D12032" s="31"/>
      <c r="E12032"/>
    </row>
    <row r="12033" spans="2:5" ht="15" customHeight="1">
      <c r="B12033" s="3"/>
      <c r="C12033" s="30"/>
      <c r="D12033" s="31"/>
      <c r="E12033"/>
    </row>
    <row r="12034" spans="2:5" ht="15" customHeight="1">
      <c r="B12034" s="3"/>
      <c r="C12034" s="30"/>
      <c r="D12034" s="31"/>
      <c r="E12034"/>
    </row>
    <row r="12035" spans="2:5" ht="15" customHeight="1">
      <c r="B12035" s="3"/>
      <c r="C12035" s="30"/>
      <c r="D12035" s="31"/>
      <c r="E12035"/>
    </row>
    <row r="12036" spans="2:5" ht="15" customHeight="1">
      <c r="B12036" s="3"/>
      <c r="C12036" s="30"/>
      <c r="D12036" s="31"/>
      <c r="E12036"/>
    </row>
    <row r="12037" spans="2:5" ht="15" customHeight="1">
      <c r="B12037" s="3"/>
      <c r="C12037" s="30"/>
      <c r="D12037" s="31"/>
      <c r="E12037"/>
    </row>
    <row r="12038" spans="2:5" ht="15" customHeight="1">
      <c r="B12038" s="3"/>
      <c r="C12038" s="30"/>
      <c r="D12038" s="31"/>
      <c r="E12038"/>
    </row>
    <row r="12039" spans="2:5" ht="15" customHeight="1">
      <c r="B12039" s="3"/>
      <c r="C12039" s="30"/>
      <c r="D12039" s="31"/>
      <c r="E12039"/>
    </row>
    <row r="12040" spans="2:5" ht="15" customHeight="1">
      <c r="B12040" s="3"/>
      <c r="C12040" s="30"/>
      <c r="D12040" s="31"/>
      <c r="E12040"/>
    </row>
    <row r="12041" spans="2:5" ht="15" customHeight="1">
      <c r="B12041" s="3"/>
      <c r="C12041" s="30"/>
      <c r="D12041" s="31"/>
      <c r="E12041"/>
    </row>
    <row r="12042" spans="2:5" ht="15" customHeight="1">
      <c r="B12042" s="3"/>
      <c r="C12042" s="30"/>
      <c r="D12042" s="31"/>
      <c r="E12042"/>
    </row>
    <row r="12043" spans="2:5" ht="15" customHeight="1">
      <c r="B12043" s="3"/>
      <c r="C12043" s="30"/>
      <c r="D12043" s="31"/>
      <c r="E12043"/>
    </row>
    <row r="12044" spans="2:5" ht="15" customHeight="1">
      <c r="B12044" s="3"/>
      <c r="C12044" s="30"/>
      <c r="D12044" s="31"/>
      <c r="E12044"/>
    </row>
    <row r="12045" spans="2:5" ht="15" customHeight="1">
      <c r="B12045" s="3"/>
      <c r="C12045" s="30"/>
      <c r="D12045" s="31"/>
      <c r="E12045"/>
    </row>
    <row r="12046" spans="2:5" ht="15" customHeight="1">
      <c r="B12046" s="3"/>
      <c r="C12046" s="30"/>
      <c r="D12046" s="31"/>
      <c r="E12046"/>
    </row>
    <row r="12047" spans="2:5" ht="15" customHeight="1">
      <c r="B12047" s="3"/>
      <c r="C12047" s="30"/>
      <c r="D12047" s="31"/>
      <c r="E12047"/>
    </row>
    <row r="12048" spans="2:5" ht="15" customHeight="1">
      <c r="B12048" s="3"/>
      <c r="C12048" s="30"/>
      <c r="D12048" s="31"/>
      <c r="E12048"/>
    </row>
    <row r="12049" spans="2:5" ht="15" customHeight="1">
      <c r="B12049" s="3"/>
      <c r="C12049" s="30"/>
      <c r="D12049" s="31"/>
      <c r="E12049"/>
    </row>
    <row r="12050" spans="2:5" ht="15" customHeight="1">
      <c r="B12050" s="3"/>
      <c r="C12050" s="30"/>
      <c r="D12050" s="31"/>
      <c r="E12050"/>
    </row>
    <row r="12051" spans="2:5" ht="15" customHeight="1">
      <c r="B12051" s="3"/>
      <c r="C12051" s="30"/>
      <c r="D12051" s="31"/>
      <c r="E12051"/>
    </row>
    <row r="12052" spans="2:5" ht="15" customHeight="1">
      <c r="B12052" s="3"/>
      <c r="C12052" s="30"/>
      <c r="D12052" s="31"/>
      <c r="E12052"/>
    </row>
    <row r="12053" spans="2:5" ht="15" customHeight="1">
      <c r="B12053" s="3"/>
      <c r="C12053" s="30"/>
      <c r="D12053" s="31"/>
      <c r="E12053"/>
    </row>
    <row r="12054" spans="2:5" ht="15" customHeight="1">
      <c r="B12054" s="3"/>
      <c r="C12054" s="30"/>
      <c r="D12054" s="31"/>
      <c r="E12054"/>
    </row>
    <row r="12055" spans="2:5" ht="15" customHeight="1">
      <c r="B12055" s="3"/>
      <c r="C12055" s="30"/>
      <c r="D12055" s="31"/>
      <c r="E12055"/>
    </row>
    <row r="12056" spans="2:5" ht="15" customHeight="1">
      <c r="B12056" s="3"/>
      <c r="C12056" s="30"/>
      <c r="D12056" s="31"/>
      <c r="E12056"/>
    </row>
    <row r="12057" spans="2:5" ht="15" customHeight="1">
      <c r="B12057" s="3"/>
      <c r="C12057" s="30"/>
      <c r="D12057" s="31"/>
      <c r="E12057"/>
    </row>
    <row r="12058" spans="2:5" ht="15" customHeight="1">
      <c r="B12058" s="3"/>
      <c r="C12058" s="30"/>
      <c r="D12058" s="31"/>
      <c r="E12058"/>
    </row>
    <row r="12059" spans="2:5" ht="15" customHeight="1">
      <c r="B12059" s="3"/>
      <c r="C12059" s="30"/>
      <c r="D12059" s="31"/>
      <c r="E12059"/>
    </row>
    <row r="12060" spans="2:5" ht="15" customHeight="1">
      <c r="B12060" s="3"/>
      <c r="C12060" s="30"/>
      <c r="D12060" s="31"/>
      <c r="E12060"/>
    </row>
    <row r="12061" spans="2:5" ht="15" customHeight="1">
      <c r="B12061" s="3"/>
      <c r="C12061" s="30"/>
      <c r="D12061" s="31"/>
      <c r="E12061"/>
    </row>
    <row r="12062" spans="2:5" ht="15" customHeight="1">
      <c r="B12062" s="3"/>
      <c r="C12062" s="30"/>
      <c r="D12062" s="31"/>
      <c r="E12062"/>
    </row>
    <row r="12063" spans="2:5" ht="15" customHeight="1">
      <c r="B12063" s="3"/>
      <c r="C12063" s="30"/>
      <c r="D12063" s="31"/>
      <c r="E12063"/>
    </row>
    <row r="12064" spans="2:5" ht="15" customHeight="1">
      <c r="B12064" s="3"/>
      <c r="C12064" s="30"/>
      <c r="D12064" s="31"/>
      <c r="E12064"/>
    </row>
    <row r="12065" spans="2:5" ht="15" customHeight="1">
      <c r="B12065" s="3"/>
      <c r="C12065" s="30"/>
      <c r="D12065" s="31"/>
      <c r="E12065"/>
    </row>
    <row r="12066" spans="2:5" ht="15" customHeight="1">
      <c r="B12066" s="3"/>
      <c r="C12066" s="30"/>
      <c r="D12066" s="31"/>
      <c r="E12066"/>
    </row>
    <row r="12067" spans="2:5" ht="15" customHeight="1">
      <c r="B12067" s="3"/>
      <c r="C12067" s="30"/>
      <c r="D12067" s="31"/>
      <c r="E12067"/>
    </row>
    <row r="12068" spans="2:5" ht="15" customHeight="1">
      <c r="B12068" s="3"/>
      <c r="C12068" s="30"/>
      <c r="D12068" s="31"/>
      <c r="E12068"/>
    </row>
    <row r="12069" spans="2:5" ht="15" customHeight="1">
      <c r="B12069" s="3"/>
      <c r="C12069" s="30"/>
      <c r="D12069" s="31"/>
      <c r="E12069"/>
    </row>
    <row r="12070" spans="2:5" ht="15" customHeight="1">
      <c r="B12070" s="3"/>
      <c r="C12070" s="30"/>
      <c r="D12070" s="31"/>
      <c r="E12070"/>
    </row>
    <row r="12071" spans="2:5" ht="15" customHeight="1">
      <c r="B12071" s="3"/>
      <c r="C12071" s="30"/>
      <c r="D12071" s="31"/>
      <c r="E12071"/>
    </row>
    <row r="12072" spans="2:5" ht="15" customHeight="1">
      <c r="B12072" s="3"/>
      <c r="C12072" s="30"/>
      <c r="D12072" s="31"/>
      <c r="E12072"/>
    </row>
    <row r="12073" spans="2:5" ht="15" customHeight="1">
      <c r="B12073" s="3"/>
      <c r="C12073" s="30"/>
      <c r="D12073" s="31"/>
      <c r="E12073"/>
    </row>
    <row r="12074" spans="2:5" ht="15" customHeight="1">
      <c r="B12074" s="3"/>
      <c r="C12074" s="30"/>
      <c r="D12074" s="31"/>
      <c r="E12074"/>
    </row>
    <row r="12075" spans="2:5" ht="15" customHeight="1">
      <c r="B12075" s="3"/>
      <c r="C12075" s="30"/>
      <c r="D12075" s="31"/>
      <c r="E12075"/>
    </row>
    <row r="12076" spans="2:5" ht="15" customHeight="1">
      <c r="B12076" s="3"/>
      <c r="C12076" s="30"/>
      <c r="D12076" s="31"/>
      <c r="E12076"/>
    </row>
    <row r="12077" spans="2:5" ht="15" customHeight="1">
      <c r="B12077" s="3"/>
      <c r="C12077" s="30"/>
      <c r="D12077" s="31"/>
      <c r="E12077"/>
    </row>
    <row r="12078" spans="2:5" ht="15" customHeight="1">
      <c r="B12078" s="3"/>
      <c r="C12078" s="30"/>
      <c r="D12078" s="31"/>
      <c r="E12078"/>
    </row>
    <row r="12079" spans="2:5" ht="15" customHeight="1">
      <c r="B12079" s="3"/>
      <c r="C12079" s="30"/>
      <c r="D12079" s="31"/>
      <c r="E12079"/>
    </row>
    <row r="12080" spans="2:5" ht="15" customHeight="1">
      <c r="B12080" s="3"/>
      <c r="C12080" s="30"/>
      <c r="D12080" s="31"/>
      <c r="E12080"/>
    </row>
    <row r="12081" spans="2:5" ht="15" customHeight="1">
      <c r="B12081" s="3"/>
      <c r="C12081" s="30"/>
      <c r="D12081" s="31"/>
      <c r="E12081"/>
    </row>
    <row r="12082" spans="2:5" ht="15" customHeight="1">
      <c r="B12082" s="3"/>
      <c r="C12082" s="30"/>
      <c r="D12082" s="31"/>
      <c r="E12082"/>
    </row>
    <row r="12083" spans="2:5" ht="15" customHeight="1">
      <c r="B12083" s="3"/>
      <c r="C12083" s="30"/>
      <c r="D12083" s="31"/>
      <c r="E12083"/>
    </row>
    <row r="12084" spans="2:5" ht="15" customHeight="1">
      <c r="B12084" s="3"/>
      <c r="C12084" s="30"/>
      <c r="D12084" s="31"/>
      <c r="E12084"/>
    </row>
    <row r="12085" spans="2:5" ht="15" customHeight="1">
      <c r="B12085" s="3"/>
      <c r="C12085" s="30"/>
      <c r="D12085" s="31"/>
      <c r="E12085"/>
    </row>
    <row r="12086" spans="2:5" ht="15" customHeight="1">
      <c r="B12086" s="3"/>
      <c r="C12086" s="30"/>
      <c r="D12086" s="31"/>
      <c r="E12086"/>
    </row>
    <row r="12087" spans="2:5" ht="15" customHeight="1">
      <c r="B12087" s="3"/>
      <c r="C12087" s="30"/>
      <c r="D12087" s="31"/>
      <c r="E12087"/>
    </row>
    <row r="12088" spans="2:5" ht="15" customHeight="1">
      <c r="B12088" s="3"/>
      <c r="C12088" s="30"/>
      <c r="D12088" s="31"/>
      <c r="E12088"/>
    </row>
    <row r="12089" spans="2:5" ht="15" customHeight="1">
      <c r="B12089" s="3"/>
      <c r="C12089" s="30"/>
      <c r="D12089" s="31"/>
      <c r="E12089"/>
    </row>
    <row r="12090" spans="2:5" ht="15" customHeight="1">
      <c r="B12090" s="3"/>
      <c r="C12090" s="30"/>
      <c r="D12090" s="31"/>
      <c r="E12090"/>
    </row>
    <row r="12091" spans="2:5" ht="15" customHeight="1">
      <c r="B12091" s="3"/>
      <c r="C12091" s="30"/>
      <c r="D12091" s="31"/>
      <c r="E12091"/>
    </row>
    <row r="12092" spans="2:5" ht="15" customHeight="1">
      <c r="B12092" s="3"/>
      <c r="C12092" s="30"/>
      <c r="D12092" s="31"/>
      <c r="E12092"/>
    </row>
    <row r="12093" spans="2:5" ht="15" customHeight="1">
      <c r="B12093" s="3"/>
      <c r="C12093" s="30"/>
      <c r="D12093" s="31"/>
      <c r="E12093"/>
    </row>
    <row r="12094" spans="2:5" ht="15" customHeight="1">
      <c r="B12094" s="3"/>
      <c r="C12094" s="30"/>
      <c r="D12094" s="31"/>
      <c r="E12094"/>
    </row>
    <row r="12095" spans="2:5" ht="15" customHeight="1">
      <c r="B12095" s="3"/>
      <c r="C12095" s="30"/>
      <c r="D12095" s="31"/>
      <c r="E12095"/>
    </row>
    <row r="12096" spans="2:5" ht="15" customHeight="1">
      <c r="B12096" s="3"/>
      <c r="C12096" s="30"/>
      <c r="D12096" s="31"/>
      <c r="E12096"/>
    </row>
    <row r="12097" spans="2:5" ht="15" customHeight="1">
      <c r="B12097" s="3"/>
      <c r="C12097" s="30"/>
      <c r="D12097" s="31"/>
      <c r="E12097"/>
    </row>
    <row r="12098" spans="2:5" ht="15" customHeight="1">
      <c r="B12098" s="3"/>
      <c r="C12098" s="30"/>
      <c r="D12098" s="31"/>
      <c r="E12098"/>
    </row>
    <row r="12099" spans="2:5" ht="15" customHeight="1">
      <c r="B12099" s="3"/>
      <c r="C12099" s="30"/>
      <c r="D12099" s="31"/>
      <c r="E12099"/>
    </row>
    <row r="12100" spans="2:5" ht="15" customHeight="1">
      <c r="B12100" s="3"/>
      <c r="C12100" s="30"/>
      <c r="D12100" s="31"/>
      <c r="E12100"/>
    </row>
    <row r="12101" spans="2:5" ht="15" customHeight="1">
      <c r="B12101" s="3"/>
      <c r="C12101" s="30"/>
      <c r="D12101" s="31"/>
      <c r="E12101"/>
    </row>
    <row r="12102" spans="2:5" ht="15" customHeight="1">
      <c r="B12102" s="3"/>
      <c r="C12102" s="30"/>
      <c r="D12102" s="31"/>
      <c r="E12102"/>
    </row>
    <row r="12103" spans="2:5" ht="15" customHeight="1">
      <c r="B12103" s="3"/>
      <c r="C12103" s="30"/>
      <c r="D12103" s="31"/>
      <c r="E12103"/>
    </row>
    <row r="12104" spans="2:5" ht="15" customHeight="1">
      <c r="B12104" s="3"/>
      <c r="C12104" s="30"/>
      <c r="D12104" s="31"/>
      <c r="E12104"/>
    </row>
    <row r="12105" spans="2:5" ht="15" customHeight="1">
      <c r="B12105" s="3"/>
      <c r="C12105" s="30"/>
      <c r="D12105" s="31"/>
      <c r="E12105"/>
    </row>
    <row r="12106" spans="2:5" ht="15" customHeight="1">
      <c r="B12106" s="3"/>
      <c r="C12106" s="30"/>
      <c r="D12106" s="31"/>
      <c r="E12106"/>
    </row>
    <row r="12107" spans="2:5" ht="15" customHeight="1">
      <c r="B12107" s="3"/>
      <c r="C12107" s="30"/>
      <c r="D12107" s="31"/>
      <c r="E12107"/>
    </row>
    <row r="12108" spans="2:5" ht="15" customHeight="1">
      <c r="B12108" s="3"/>
      <c r="C12108" s="30"/>
      <c r="D12108" s="31"/>
      <c r="E12108"/>
    </row>
    <row r="12109" spans="2:5" ht="15" customHeight="1">
      <c r="B12109" s="3"/>
      <c r="C12109" s="30"/>
      <c r="D12109" s="31"/>
      <c r="E12109"/>
    </row>
    <row r="12110" spans="2:5" ht="15" customHeight="1">
      <c r="B12110" s="3"/>
      <c r="C12110" s="30"/>
      <c r="D12110" s="31"/>
      <c r="E12110"/>
    </row>
    <row r="12111" spans="2:5" ht="15" customHeight="1">
      <c r="B12111" s="3"/>
      <c r="C12111" s="30"/>
      <c r="D12111" s="31"/>
      <c r="E12111"/>
    </row>
    <row r="12112" spans="2:5" ht="15" customHeight="1">
      <c r="B12112" s="3"/>
      <c r="C12112" s="30"/>
      <c r="D12112" s="31"/>
      <c r="E12112"/>
    </row>
    <row r="12113" spans="2:5" ht="15" customHeight="1">
      <c r="B12113" s="3"/>
      <c r="C12113" s="30"/>
      <c r="D12113" s="31"/>
      <c r="E12113"/>
    </row>
    <row r="12114" spans="2:5" ht="15" customHeight="1">
      <c r="B12114" s="3"/>
      <c r="C12114" s="30"/>
      <c r="D12114" s="31"/>
      <c r="E12114"/>
    </row>
    <row r="12115" spans="2:5" ht="15" customHeight="1">
      <c r="B12115" s="3"/>
      <c r="C12115" s="30"/>
      <c r="D12115" s="31"/>
      <c r="E12115"/>
    </row>
    <row r="12116" spans="2:5" ht="15" customHeight="1">
      <c r="B12116" s="3"/>
      <c r="C12116" s="30"/>
      <c r="D12116" s="31"/>
      <c r="E12116"/>
    </row>
    <row r="12117" spans="2:5" ht="15" customHeight="1">
      <c r="B12117" s="3"/>
      <c r="C12117" s="30"/>
      <c r="D12117" s="31"/>
      <c r="E12117"/>
    </row>
    <row r="12118" spans="2:5" ht="15" customHeight="1">
      <c r="B12118" s="3"/>
      <c r="C12118" s="30"/>
      <c r="D12118" s="31"/>
      <c r="E12118"/>
    </row>
    <row r="12119" spans="2:5" ht="15" customHeight="1">
      <c r="B12119" s="3"/>
      <c r="C12119" s="30"/>
      <c r="D12119" s="31"/>
      <c r="E12119"/>
    </row>
    <row r="12120" spans="2:5" ht="15" customHeight="1">
      <c r="B12120" s="3"/>
      <c r="C12120" s="30"/>
      <c r="D12120" s="31"/>
      <c r="E12120"/>
    </row>
    <row r="12121" spans="2:5" ht="15" customHeight="1">
      <c r="B12121" s="3"/>
      <c r="C12121" s="30"/>
      <c r="D12121" s="31"/>
      <c r="E12121"/>
    </row>
    <row r="12122" spans="2:5" ht="15" customHeight="1">
      <c r="B12122" s="3"/>
      <c r="C12122" s="30"/>
      <c r="D12122" s="31"/>
      <c r="E12122"/>
    </row>
    <row r="12123" spans="2:5" ht="15" customHeight="1">
      <c r="B12123" s="3"/>
      <c r="C12123" s="30"/>
      <c r="D12123" s="31"/>
      <c r="E12123"/>
    </row>
    <row r="12124" spans="2:5" ht="15" customHeight="1">
      <c r="B12124" s="3"/>
      <c r="C12124" s="30"/>
      <c r="D12124" s="31"/>
      <c r="E12124"/>
    </row>
    <row r="12125" spans="2:5" ht="15" customHeight="1">
      <c r="B12125" s="3"/>
      <c r="C12125" s="30"/>
      <c r="D12125" s="31"/>
      <c r="E12125"/>
    </row>
    <row r="12126" spans="2:5" ht="15" customHeight="1">
      <c r="B12126" s="3"/>
      <c r="C12126" s="30"/>
      <c r="D12126" s="31"/>
      <c r="E12126"/>
    </row>
    <row r="12127" spans="2:5" ht="15" customHeight="1">
      <c r="B12127" s="3"/>
      <c r="C12127" s="30"/>
      <c r="D12127" s="31"/>
      <c r="E12127"/>
    </row>
    <row r="12128" spans="2:5" ht="15" customHeight="1">
      <c r="B12128" s="3"/>
      <c r="C12128" s="30"/>
      <c r="D12128" s="31"/>
      <c r="E12128"/>
    </row>
    <row r="12129" spans="2:5" ht="15" customHeight="1">
      <c r="B12129" s="3"/>
      <c r="C12129" s="30"/>
      <c r="D12129" s="31"/>
      <c r="E12129"/>
    </row>
    <row r="12130" spans="2:5" ht="15" customHeight="1">
      <c r="B12130" s="3"/>
      <c r="C12130" s="30"/>
      <c r="D12130" s="31"/>
      <c r="E12130"/>
    </row>
    <row r="12131" spans="2:5" ht="15" customHeight="1">
      <c r="B12131" s="3"/>
      <c r="C12131" s="30"/>
      <c r="D12131" s="31"/>
      <c r="E12131"/>
    </row>
    <row r="12132" spans="2:5" ht="15" customHeight="1">
      <c r="B12132" s="3"/>
      <c r="C12132" s="30"/>
      <c r="D12132" s="31"/>
      <c r="E12132"/>
    </row>
    <row r="12133" spans="2:5" ht="15" customHeight="1">
      <c r="B12133" s="3"/>
      <c r="C12133" s="30"/>
      <c r="D12133" s="31"/>
      <c r="E12133"/>
    </row>
    <row r="12134" spans="2:5" ht="15" customHeight="1">
      <c r="B12134" s="3"/>
      <c r="C12134" s="30"/>
      <c r="D12134" s="31"/>
      <c r="E12134"/>
    </row>
    <row r="12135" spans="2:5" ht="15" customHeight="1">
      <c r="B12135" s="3"/>
      <c r="C12135" s="30"/>
      <c r="D12135" s="31"/>
      <c r="E12135"/>
    </row>
    <row r="12136" spans="2:5" ht="15" customHeight="1">
      <c r="B12136" s="3"/>
      <c r="C12136" s="30"/>
      <c r="D12136" s="31"/>
      <c r="E12136"/>
    </row>
    <row r="12137" spans="2:5" ht="15" customHeight="1">
      <c r="B12137" s="3"/>
      <c r="C12137" s="30"/>
      <c r="D12137" s="31"/>
      <c r="E12137"/>
    </row>
    <row r="12138" spans="2:5" ht="15" customHeight="1">
      <c r="B12138" s="3"/>
      <c r="C12138" s="30"/>
      <c r="D12138" s="31"/>
      <c r="E12138"/>
    </row>
    <row r="12139" spans="2:5" ht="15" customHeight="1">
      <c r="B12139" s="3"/>
      <c r="C12139" s="30"/>
      <c r="D12139" s="31"/>
      <c r="E12139"/>
    </row>
    <row r="12140" spans="2:5" ht="15" customHeight="1">
      <c r="B12140" s="3"/>
      <c r="C12140" s="30"/>
      <c r="D12140" s="31"/>
      <c r="E12140"/>
    </row>
    <row r="12141" spans="2:5" ht="15" customHeight="1">
      <c r="B12141" s="3"/>
      <c r="C12141" s="30"/>
      <c r="D12141" s="31"/>
      <c r="E12141"/>
    </row>
    <row r="12142" spans="2:5" ht="15" customHeight="1">
      <c r="B12142" s="3"/>
      <c r="C12142" s="30"/>
      <c r="D12142" s="31"/>
      <c r="E12142"/>
    </row>
    <row r="12143" spans="2:5" ht="15" customHeight="1">
      <c r="B12143" s="3"/>
      <c r="C12143" s="30"/>
      <c r="D12143" s="31"/>
      <c r="E12143"/>
    </row>
    <row r="12144" spans="2:5" ht="15" customHeight="1">
      <c r="B12144" s="3"/>
      <c r="C12144" s="30"/>
      <c r="D12144" s="31"/>
      <c r="E12144"/>
    </row>
    <row r="12145" spans="2:5" ht="15" customHeight="1">
      <c r="B12145" s="3"/>
      <c r="C12145" s="30"/>
      <c r="D12145" s="31"/>
      <c r="E12145"/>
    </row>
    <row r="12146" spans="2:5" ht="15" customHeight="1">
      <c r="B12146" s="3"/>
      <c r="C12146" s="30"/>
      <c r="D12146" s="31"/>
      <c r="E12146"/>
    </row>
    <row r="12147" spans="2:5" ht="15" customHeight="1">
      <c r="B12147" s="3"/>
      <c r="C12147" s="30"/>
      <c r="D12147" s="31"/>
      <c r="E12147"/>
    </row>
    <row r="12148" spans="2:5" ht="15" customHeight="1">
      <c r="B12148" s="3"/>
      <c r="C12148" s="30"/>
      <c r="D12148" s="31"/>
      <c r="E12148"/>
    </row>
    <row r="12149" spans="2:5" ht="15" customHeight="1">
      <c r="B12149" s="3"/>
      <c r="C12149" s="30"/>
      <c r="D12149" s="31"/>
      <c r="E12149"/>
    </row>
    <row r="12150" spans="2:5" ht="15" customHeight="1">
      <c r="B12150" s="3"/>
      <c r="C12150" s="30"/>
      <c r="D12150" s="31"/>
      <c r="E12150"/>
    </row>
    <row r="12151" spans="2:5" ht="15" customHeight="1">
      <c r="B12151" s="3"/>
      <c r="C12151" s="30"/>
      <c r="D12151" s="31"/>
      <c r="E12151"/>
    </row>
    <row r="12152" spans="2:5" ht="15" customHeight="1">
      <c r="B12152" s="3"/>
      <c r="C12152" s="30"/>
      <c r="D12152" s="31"/>
      <c r="E12152"/>
    </row>
    <row r="12153" spans="2:5" ht="15" customHeight="1">
      <c r="B12153" s="3"/>
      <c r="C12153" s="30"/>
      <c r="D12153" s="31"/>
      <c r="E12153"/>
    </row>
    <row r="12154" spans="2:5" ht="15" customHeight="1">
      <c r="B12154" s="3"/>
      <c r="C12154" s="30"/>
      <c r="D12154" s="31"/>
      <c r="E12154"/>
    </row>
    <row r="12155" spans="2:5" ht="15" customHeight="1">
      <c r="B12155" s="3"/>
      <c r="C12155" s="30"/>
      <c r="D12155" s="31"/>
      <c r="E12155"/>
    </row>
    <row r="12156" spans="2:5" ht="15" customHeight="1">
      <c r="B12156" s="3"/>
      <c r="C12156" s="30"/>
      <c r="D12156" s="31"/>
      <c r="E12156"/>
    </row>
    <row r="12157" spans="2:5" ht="15" customHeight="1">
      <c r="B12157" s="3"/>
      <c r="C12157" s="30"/>
      <c r="D12157" s="31"/>
      <c r="E12157"/>
    </row>
    <row r="12158" spans="2:5" ht="15" customHeight="1">
      <c r="B12158" s="3"/>
      <c r="C12158" s="30"/>
      <c r="D12158" s="31"/>
      <c r="E12158"/>
    </row>
    <row r="12159" spans="2:5" ht="15" customHeight="1">
      <c r="B12159" s="3"/>
      <c r="C12159" s="30"/>
      <c r="D12159" s="31"/>
      <c r="E12159"/>
    </row>
    <row r="12160" spans="2:5" ht="15" customHeight="1">
      <c r="B12160" s="3"/>
      <c r="C12160" s="30"/>
      <c r="D12160" s="31"/>
      <c r="E12160"/>
    </row>
    <row r="12161" spans="2:5" ht="15" customHeight="1">
      <c r="B12161" s="3"/>
      <c r="C12161" s="30"/>
      <c r="D12161" s="31"/>
      <c r="E12161"/>
    </row>
    <row r="12162" spans="2:5" ht="15" customHeight="1">
      <c r="B12162" s="3"/>
      <c r="C12162" s="30"/>
      <c r="D12162" s="31"/>
      <c r="E12162"/>
    </row>
    <row r="12163" spans="2:5" ht="15" customHeight="1">
      <c r="B12163" s="3"/>
      <c r="C12163" s="30"/>
      <c r="D12163" s="31"/>
      <c r="E12163"/>
    </row>
    <row r="12164" spans="2:5" ht="15" customHeight="1">
      <c r="B12164" s="3"/>
      <c r="C12164" s="30"/>
      <c r="D12164" s="31"/>
      <c r="E12164"/>
    </row>
    <row r="12165" spans="2:5" ht="15" customHeight="1">
      <c r="B12165" s="3"/>
      <c r="C12165" s="30"/>
      <c r="D12165" s="31"/>
      <c r="E12165"/>
    </row>
    <row r="12166" spans="2:5" ht="15" customHeight="1">
      <c r="B12166" s="3"/>
      <c r="C12166" s="30"/>
      <c r="D12166" s="31"/>
      <c r="E12166"/>
    </row>
    <row r="12167" spans="2:5" ht="15" customHeight="1">
      <c r="B12167" s="3"/>
      <c r="C12167" s="30"/>
      <c r="D12167" s="31"/>
      <c r="E12167"/>
    </row>
    <row r="12168" spans="2:5" ht="15" customHeight="1">
      <c r="B12168" s="3"/>
      <c r="C12168" s="30"/>
      <c r="D12168" s="31"/>
      <c r="E12168"/>
    </row>
    <row r="12169" spans="2:5" ht="15" customHeight="1">
      <c r="B12169" s="3"/>
      <c r="C12169" s="30"/>
      <c r="D12169" s="31"/>
      <c r="E12169"/>
    </row>
    <row r="12170" spans="2:5" ht="15" customHeight="1">
      <c r="B12170" s="3"/>
      <c r="C12170" s="30"/>
      <c r="D12170" s="31"/>
      <c r="E12170"/>
    </row>
    <row r="12171" spans="2:5" ht="15" customHeight="1">
      <c r="B12171" s="3"/>
      <c r="C12171" s="30"/>
      <c r="D12171" s="31"/>
      <c r="E12171"/>
    </row>
    <row r="12172" spans="2:5" ht="15" customHeight="1">
      <c r="B12172" s="3"/>
      <c r="C12172" s="30"/>
      <c r="D12172" s="31"/>
      <c r="E12172"/>
    </row>
    <row r="12173" spans="2:5" ht="15" customHeight="1">
      <c r="B12173" s="3"/>
      <c r="C12173" s="30"/>
      <c r="D12173" s="31"/>
      <c r="E12173"/>
    </row>
    <row r="12174" spans="2:5" ht="15" customHeight="1">
      <c r="B12174" s="3"/>
      <c r="C12174" s="30"/>
      <c r="D12174" s="31"/>
      <c r="E12174"/>
    </row>
    <row r="12175" spans="2:5" ht="15" customHeight="1">
      <c r="B12175" s="3"/>
      <c r="C12175" s="30"/>
      <c r="D12175" s="31"/>
      <c r="E12175"/>
    </row>
    <row r="12176" spans="2:5" ht="15" customHeight="1">
      <c r="B12176" s="3"/>
      <c r="C12176" s="30"/>
      <c r="D12176" s="31"/>
      <c r="E12176"/>
    </row>
    <row r="12177" spans="2:5" ht="15" customHeight="1">
      <c r="B12177" s="3"/>
      <c r="C12177" s="30"/>
      <c r="D12177" s="31"/>
      <c r="E12177"/>
    </row>
    <row r="12178" spans="2:5" ht="15" customHeight="1">
      <c r="B12178" s="3"/>
      <c r="C12178" s="30"/>
      <c r="D12178" s="31"/>
      <c r="E12178"/>
    </row>
    <row r="12179" spans="2:5" ht="15" customHeight="1">
      <c r="B12179" s="3"/>
      <c r="C12179" s="30"/>
      <c r="D12179" s="31"/>
      <c r="E12179"/>
    </row>
    <row r="12180" spans="2:5" ht="15" customHeight="1">
      <c r="B12180" s="3"/>
      <c r="C12180" s="30"/>
      <c r="D12180" s="31"/>
      <c r="E12180"/>
    </row>
    <row r="12181" spans="2:5" ht="15" customHeight="1">
      <c r="B12181" s="3"/>
      <c r="C12181" s="30"/>
      <c r="D12181" s="31"/>
      <c r="E12181"/>
    </row>
    <row r="12182" spans="2:5" ht="15" customHeight="1">
      <c r="B12182" s="3"/>
      <c r="C12182" s="30"/>
      <c r="D12182" s="31"/>
      <c r="E12182"/>
    </row>
    <row r="12183" spans="2:5" ht="15" customHeight="1">
      <c r="B12183" s="3"/>
      <c r="C12183" s="30"/>
      <c r="D12183" s="31"/>
      <c r="E12183"/>
    </row>
    <row r="12184" spans="2:5" ht="15" customHeight="1">
      <c r="B12184" s="3"/>
      <c r="C12184" s="30"/>
      <c r="D12184" s="31"/>
      <c r="E12184"/>
    </row>
    <row r="12185" spans="2:5" ht="15" customHeight="1">
      <c r="B12185" s="3"/>
      <c r="C12185" s="30"/>
      <c r="D12185" s="31"/>
      <c r="E12185"/>
    </row>
    <row r="12186" spans="2:5" ht="15" customHeight="1">
      <c r="B12186" s="3"/>
      <c r="C12186" s="30"/>
      <c r="D12186" s="31"/>
      <c r="E12186"/>
    </row>
    <row r="12187" spans="2:5" ht="15" customHeight="1">
      <c r="B12187" s="3"/>
      <c r="C12187" s="30"/>
      <c r="D12187" s="31"/>
      <c r="E12187"/>
    </row>
    <row r="12188" spans="2:5" ht="15" customHeight="1">
      <c r="B12188" s="3"/>
      <c r="C12188" s="30"/>
      <c r="D12188" s="31"/>
      <c r="E12188"/>
    </row>
    <row r="12189" spans="2:5" ht="15" customHeight="1">
      <c r="B12189" s="3"/>
      <c r="C12189" s="30"/>
      <c r="D12189" s="31"/>
      <c r="E12189"/>
    </row>
    <row r="12190" spans="2:5" ht="15" customHeight="1">
      <c r="B12190" s="3"/>
      <c r="C12190" s="30"/>
      <c r="D12190" s="31"/>
      <c r="E12190"/>
    </row>
    <row r="12191" spans="2:5" ht="15" customHeight="1">
      <c r="B12191" s="3"/>
      <c r="C12191" s="30"/>
      <c r="D12191" s="31"/>
      <c r="E12191"/>
    </row>
    <row r="12192" spans="2:5" ht="15" customHeight="1">
      <c r="B12192" s="3"/>
      <c r="C12192" s="30"/>
      <c r="D12192" s="31"/>
      <c r="E12192"/>
    </row>
    <row r="12193" spans="2:5" ht="15" customHeight="1">
      <c r="B12193" s="3"/>
      <c r="C12193" s="30"/>
      <c r="D12193" s="31"/>
      <c r="E12193"/>
    </row>
    <row r="12194" spans="2:5" ht="15" customHeight="1">
      <c r="B12194" s="3"/>
      <c r="C12194" s="30"/>
      <c r="D12194" s="31"/>
      <c r="E12194"/>
    </row>
    <row r="12195" spans="2:5" ht="15" customHeight="1">
      <c r="B12195" s="3"/>
      <c r="C12195" s="30"/>
      <c r="D12195" s="31"/>
      <c r="E12195"/>
    </row>
    <row r="12196" spans="2:5" ht="15" customHeight="1">
      <c r="B12196" s="3"/>
      <c r="C12196" s="30"/>
      <c r="D12196" s="31"/>
      <c r="E12196"/>
    </row>
    <row r="12197" spans="2:5" ht="15" customHeight="1">
      <c r="B12197" s="3"/>
      <c r="C12197" s="30"/>
      <c r="D12197" s="31"/>
      <c r="E12197"/>
    </row>
    <row r="12198" spans="2:5" ht="15" customHeight="1">
      <c r="B12198" s="3"/>
      <c r="C12198" s="30"/>
      <c r="D12198" s="31"/>
      <c r="E12198"/>
    </row>
    <row r="12199" spans="2:5" ht="15" customHeight="1">
      <c r="B12199" s="3"/>
      <c r="C12199" s="30"/>
      <c r="D12199" s="31"/>
      <c r="E12199"/>
    </row>
    <row r="12200" spans="2:5" ht="15" customHeight="1">
      <c r="B12200" s="3"/>
      <c r="C12200" s="30"/>
      <c r="D12200" s="31"/>
      <c r="E12200"/>
    </row>
    <row r="12201" spans="2:5" ht="15" customHeight="1">
      <c r="B12201" s="3"/>
      <c r="C12201" s="30"/>
      <c r="D12201" s="31"/>
      <c r="E12201"/>
    </row>
    <row r="12202" spans="2:5" ht="15" customHeight="1">
      <c r="B12202" s="3"/>
      <c r="C12202" s="30"/>
      <c r="D12202" s="31"/>
      <c r="E12202"/>
    </row>
    <row r="12203" spans="2:5" ht="15" customHeight="1">
      <c r="B12203" s="3"/>
      <c r="C12203" s="30"/>
      <c r="D12203" s="31"/>
      <c r="E12203"/>
    </row>
    <row r="12204" spans="2:5" ht="15" customHeight="1">
      <c r="B12204" s="3"/>
      <c r="C12204" s="30"/>
      <c r="D12204" s="31"/>
      <c r="E12204"/>
    </row>
    <row r="12205" spans="2:5" ht="15" customHeight="1">
      <c r="B12205" s="3"/>
      <c r="C12205" s="30"/>
      <c r="D12205" s="31"/>
      <c r="E12205"/>
    </row>
    <row r="12206" spans="2:5" ht="15" customHeight="1">
      <c r="B12206" s="3"/>
      <c r="C12206" s="30"/>
      <c r="D12206" s="31"/>
      <c r="E12206"/>
    </row>
    <row r="12207" spans="2:5" ht="15" customHeight="1">
      <c r="B12207" s="3"/>
      <c r="C12207" s="30"/>
      <c r="D12207" s="31"/>
      <c r="E12207"/>
    </row>
    <row r="12208" spans="2:5" ht="15" customHeight="1">
      <c r="B12208" s="3"/>
      <c r="C12208" s="30"/>
      <c r="D12208" s="31"/>
      <c r="E12208"/>
    </row>
    <row r="12209" spans="2:5" ht="15" customHeight="1">
      <c r="B12209" s="3"/>
      <c r="C12209" s="30"/>
      <c r="D12209" s="31"/>
      <c r="E12209"/>
    </row>
    <row r="12210" spans="2:5" ht="15" customHeight="1">
      <c r="B12210" s="3"/>
      <c r="C12210" s="30"/>
      <c r="D12210" s="31"/>
      <c r="E12210"/>
    </row>
    <row r="12211" spans="2:5" ht="15" customHeight="1">
      <c r="B12211" s="3"/>
      <c r="C12211" s="30"/>
      <c r="D12211" s="31"/>
      <c r="E12211"/>
    </row>
    <row r="12212" spans="2:5" ht="15" customHeight="1">
      <c r="B12212" s="3"/>
      <c r="C12212" s="30"/>
      <c r="D12212" s="31"/>
      <c r="E12212"/>
    </row>
    <row r="12213" spans="2:5" ht="15" customHeight="1">
      <c r="B12213" s="3"/>
      <c r="C12213" s="30"/>
      <c r="D12213" s="31"/>
      <c r="E12213"/>
    </row>
    <row r="12214" spans="2:5" ht="15" customHeight="1">
      <c r="B12214" s="3"/>
      <c r="C12214" s="30"/>
      <c r="D12214" s="31"/>
      <c r="E12214"/>
    </row>
    <row r="12215" spans="2:5" ht="15" customHeight="1">
      <c r="B12215" s="3"/>
      <c r="C12215" s="30"/>
      <c r="D12215" s="31"/>
      <c r="E12215"/>
    </row>
    <row r="12216" spans="2:5" ht="15" customHeight="1">
      <c r="B12216" s="3"/>
      <c r="C12216" s="30"/>
      <c r="D12216" s="31"/>
      <c r="E12216"/>
    </row>
    <row r="12217" spans="2:5" ht="15" customHeight="1">
      <c r="B12217" s="3"/>
      <c r="C12217" s="30"/>
      <c r="D12217" s="31"/>
      <c r="E12217"/>
    </row>
    <row r="12218" spans="2:5" ht="15" customHeight="1">
      <c r="B12218" s="3"/>
      <c r="C12218" s="30"/>
      <c r="D12218" s="31"/>
      <c r="E12218"/>
    </row>
    <row r="12219" spans="2:5" ht="15" customHeight="1">
      <c r="B12219" s="3"/>
      <c r="C12219" s="30"/>
      <c r="D12219" s="31"/>
      <c r="E12219"/>
    </row>
    <row r="12220" spans="2:5" ht="15" customHeight="1">
      <c r="B12220" s="3"/>
      <c r="C12220" s="30"/>
      <c r="D12220" s="31"/>
      <c r="E12220"/>
    </row>
    <row r="12221" spans="2:5" ht="15" customHeight="1">
      <c r="B12221" s="3"/>
      <c r="C12221" s="30"/>
      <c r="D12221" s="31"/>
      <c r="E12221"/>
    </row>
    <row r="12222" spans="2:5" ht="15" customHeight="1">
      <c r="B12222" s="3"/>
      <c r="C12222" s="30"/>
      <c r="D12222" s="31"/>
      <c r="E12222"/>
    </row>
    <row r="12223" spans="2:5" ht="15" customHeight="1">
      <c r="B12223" s="3"/>
      <c r="C12223" s="30"/>
      <c r="D12223" s="31"/>
      <c r="E12223"/>
    </row>
    <row r="12224" spans="2:5" ht="15" customHeight="1">
      <c r="B12224" s="3"/>
      <c r="C12224" s="30"/>
      <c r="D12224" s="31"/>
      <c r="E12224"/>
    </row>
    <row r="12225" spans="2:5" ht="15" customHeight="1">
      <c r="B12225" s="3"/>
      <c r="C12225" s="30"/>
      <c r="D12225" s="31"/>
      <c r="E12225"/>
    </row>
    <row r="12226" spans="2:5" ht="15" customHeight="1">
      <c r="B12226" s="3"/>
      <c r="C12226" s="30"/>
      <c r="D12226" s="31"/>
      <c r="E12226"/>
    </row>
    <row r="12227" spans="2:5" ht="15" customHeight="1">
      <c r="B12227" s="3"/>
      <c r="C12227" s="30"/>
      <c r="D12227" s="31"/>
      <c r="E12227"/>
    </row>
    <row r="12228" spans="2:5" ht="15" customHeight="1">
      <c r="B12228" s="3"/>
      <c r="C12228" s="30"/>
      <c r="D12228" s="31"/>
      <c r="E12228"/>
    </row>
    <row r="12229" spans="2:5" ht="15" customHeight="1">
      <c r="B12229" s="3"/>
      <c r="C12229" s="30"/>
      <c r="D12229" s="31"/>
      <c r="E12229"/>
    </row>
    <row r="12230" spans="2:5" ht="15" customHeight="1">
      <c r="B12230" s="3"/>
      <c r="C12230" s="30"/>
      <c r="D12230" s="31"/>
      <c r="E12230"/>
    </row>
    <row r="12231" spans="2:5" ht="15" customHeight="1">
      <c r="B12231" s="3"/>
      <c r="C12231" s="30"/>
      <c r="D12231" s="31"/>
      <c r="E12231"/>
    </row>
    <row r="12232" spans="2:5" ht="15" customHeight="1">
      <c r="B12232" s="3"/>
      <c r="C12232" s="30"/>
      <c r="D12232" s="31"/>
      <c r="E12232"/>
    </row>
    <row r="12233" spans="2:5" ht="15" customHeight="1">
      <c r="B12233" s="3"/>
      <c r="C12233" s="30"/>
      <c r="D12233" s="31"/>
      <c r="E12233"/>
    </row>
    <row r="12234" spans="2:5" ht="15" customHeight="1">
      <c r="B12234" s="3"/>
      <c r="C12234" s="30"/>
      <c r="D12234" s="31"/>
      <c r="E12234"/>
    </row>
    <row r="12235" spans="2:5" ht="15" customHeight="1">
      <c r="B12235" s="3"/>
      <c r="C12235" s="30"/>
      <c r="D12235" s="31"/>
      <c r="E12235"/>
    </row>
    <row r="12236" spans="2:5" ht="15" customHeight="1">
      <c r="B12236" s="3"/>
      <c r="C12236" s="30"/>
      <c r="D12236" s="31"/>
      <c r="E12236"/>
    </row>
    <row r="12237" spans="2:5" ht="15" customHeight="1">
      <c r="B12237" s="3"/>
      <c r="C12237" s="30"/>
      <c r="D12237" s="31"/>
      <c r="E12237"/>
    </row>
    <row r="12238" spans="2:5" ht="15" customHeight="1">
      <c r="B12238" s="3"/>
      <c r="C12238" s="30"/>
      <c r="D12238" s="31"/>
      <c r="E12238"/>
    </row>
    <row r="12239" spans="2:5" ht="15" customHeight="1">
      <c r="B12239" s="3"/>
      <c r="C12239" s="30"/>
      <c r="D12239" s="31"/>
      <c r="E12239"/>
    </row>
    <row r="12240" spans="2:5" ht="15" customHeight="1">
      <c r="B12240" s="3"/>
      <c r="C12240" s="30"/>
      <c r="D12240" s="31"/>
      <c r="E12240"/>
    </row>
    <row r="12241" spans="2:5" ht="15" customHeight="1">
      <c r="B12241" s="3"/>
      <c r="C12241" s="30"/>
      <c r="D12241" s="31"/>
      <c r="E12241"/>
    </row>
    <row r="12242" spans="2:5" ht="15" customHeight="1">
      <c r="B12242" s="3"/>
      <c r="C12242" s="30"/>
      <c r="D12242" s="31"/>
      <c r="E12242"/>
    </row>
    <row r="12243" spans="2:5" ht="15" customHeight="1">
      <c r="B12243" s="3"/>
      <c r="C12243" s="30"/>
      <c r="D12243" s="31"/>
      <c r="E12243"/>
    </row>
    <row r="12244" spans="2:5" ht="15" customHeight="1">
      <c r="B12244" s="3"/>
      <c r="C12244" s="30"/>
      <c r="D12244" s="31"/>
      <c r="E12244"/>
    </row>
    <row r="12245" spans="2:5" ht="15" customHeight="1">
      <c r="B12245" s="3"/>
      <c r="C12245" s="30"/>
      <c r="D12245" s="31"/>
      <c r="E12245"/>
    </row>
    <row r="12246" spans="2:5" ht="15" customHeight="1">
      <c r="B12246" s="3"/>
      <c r="C12246" s="30"/>
      <c r="D12246" s="31"/>
      <c r="E12246"/>
    </row>
    <row r="12247" spans="2:5" ht="15" customHeight="1">
      <c r="B12247" s="3"/>
      <c r="C12247" s="30"/>
      <c r="D12247" s="31"/>
      <c r="E12247"/>
    </row>
    <row r="12248" spans="2:5" ht="15" customHeight="1">
      <c r="B12248" s="3"/>
      <c r="C12248" s="30"/>
      <c r="D12248" s="31"/>
      <c r="E12248"/>
    </row>
    <row r="12249" spans="2:5" ht="15" customHeight="1">
      <c r="B12249" s="3"/>
      <c r="C12249" s="30"/>
      <c r="D12249" s="31"/>
      <c r="E12249"/>
    </row>
    <row r="12250" spans="2:5" ht="15" customHeight="1">
      <c r="B12250" s="3"/>
      <c r="C12250" s="30"/>
      <c r="D12250" s="31"/>
      <c r="E12250"/>
    </row>
    <row r="12251" spans="2:5" ht="15" customHeight="1">
      <c r="B12251" s="3"/>
      <c r="C12251" s="30"/>
      <c r="D12251" s="31"/>
      <c r="E12251"/>
    </row>
    <row r="12252" spans="2:5" ht="15" customHeight="1">
      <c r="B12252" s="3"/>
      <c r="C12252" s="30"/>
      <c r="D12252" s="31"/>
      <c r="E12252"/>
    </row>
    <row r="12253" spans="2:5" ht="15" customHeight="1">
      <c r="B12253" s="3"/>
      <c r="C12253" s="30"/>
      <c r="D12253" s="31"/>
      <c r="E12253"/>
    </row>
    <row r="12254" spans="2:5" ht="15" customHeight="1">
      <c r="B12254" s="3"/>
      <c r="C12254" s="30"/>
      <c r="D12254" s="31"/>
      <c r="E12254"/>
    </row>
    <row r="12255" spans="2:5" ht="15" customHeight="1">
      <c r="B12255" s="3"/>
      <c r="C12255" s="30"/>
      <c r="D12255" s="31"/>
      <c r="E12255"/>
    </row>
    <row r="12256" spans="2:5" ht="15" customHeight="1">
      <c r="B12256" s="3"/>
      <c r="C12256" s="30"/>
      <c r="D12256" s="31"/>
      <c r="E12256"/>
    </row>
    <row r="12257" spans="2:5" ht="15" customHeight="1">
      <c r="B12257" s="3"/>
      <c r="C12257" s="30"/>
      <c r="D12257" s="31"/>
      <c r="E12257"/>
    </row>
    <row r="12258" spans="2:5" ht="15" customHeight="1">
      <c r="B12258" s="3"/>
      <c r="C12258" s="30"/>
      <c r="D12258" s="31"/>
      <c r="E12258"/>
    </row>
    <row r="12259" spans="2:5" ht="15" customHeight="1">
      <c r="B12259" s="3"/>
      <c r="C12259" s="30"/>
      <c r="D12259" s="31"/>
      <c r="E12259"/>
    </row>
    <row r="12260" spans="2:5" ht="15" customHeight="1">
      <c r="B12260" s="3"/>
      <c r="C12260" s="30"/>
      <c r="D12260" s="31"/>
      <c r="E12260"/>
    </row>
    <row r="12261" spans="2:5" ht="15" customHeight="1">
      <c r="B12261" s="3"/>
      <c r="C12261" s="30"/>
      <c r="D12261" s="31"/>
      <c r="E12261"/>
    </row>
    <row r="12262" spans="2:5" ht="15" customHeight="1">
      <c r="B12262" s="3"/>
      <c r="C12262" s="30"/>
      <c r="D12262" s="31"/>
      <c r="E12262"/>
    </row>
    <row r="12263" spans="2:5" ht="15" customHeight="1">
      <c r="B12263" s="3"/>
      <c r="C12263" s="30"/>
      <c r="D12263" s="31"/>
      <c r="E12263"/>
    </row>
    <row r="12264" spans="2:5" ht="15" customHeight="1">
      <c r="B12264" s="3"/>
      <c r="C12264" s="30"/>
      <c r="D12264" s="31"/>
      <c r="E12264"/>
    </row>
    <row r="12265" spans="2:5" ht="15" customHeight="1">
      <c r="B12265" s="3"/>
      <c r="C12265" s="30"/>
      <c r="D12265" s="31"/>
      <c r="E12265"/>
    </row>
    <row r="12266" spans="2:5" ht="15" customHeight="1">
      <c r="B12266" s="3"/>
      <c r="C12266" s="30"/>
      <c r="D12266" s="31"/>
      <c r="E12266"/>
    </row>
    <row r="12267" spans="2:5" ht="15" customHeight="1">
      <c r="B12267" s="3"/>
      <c r="C12267" s="30"/>
      <c r="D12267" s="31"/>
      <c r="E12267"/>
    </row>
    <row r="12268" spans="2:5" ht="15" customHeight="1">
      <c r="B12268" s="3"/>
      <c r="C12268" s="30"/>
      <c r="D12268" s="31"/>
      <c r="E12268"/>
    </row>
    <row r="12269" spans="2:5" ht="15" customHeight="1">
      <c r="B12269" s="3"/>
      <c r="C12269" s="30"/>
      <c r="D12269" s="31"/>
      <c r="E12269"/>
    </row>
    <row r="12270" spans="2:5" ht="15" customHeight="1">
      <c r="B12270" s="3"/>
      <c r="C12270" s="30"/>
      <c r="D12270" s="31"/>
      <c r="E12270"/>
    </row>
    <row r="12271" spans="2:5" ht="15" customHeight="1">
      <c r="B12271" s="3"/>
      <c r="C12271" s="30"/>
      <c r="D12271" s="31"/>
      <c r="E12271"/>
    </row>
    <row r="12272" spans="2:5" ht="15" customHeight="1">
      <c r="B12272" s="3"/>
      <c r="C12272" s="30"/>
      <c r="D12272" s="31"/>
      <c r="E12272"/>
    </row>
    <row r="12273" spans="2:5" ht="15" customHeight="1">
      <c r="B12273" s="3"/>
      <c r="C12273" s="30"/>
      <c r="D12273" s="31"/>
      <c r="E12273"/>
    </row>
    <row r="12274" spans="2:5" ht="15" customHeight="1">
      <c r="B12274" s="3"/>
      <c r="C12274" s="30"/>
      <c r="D12274" s="31"/>
      <c r="E12274"/>
    </row>
    <row r="12275" spans="2:5" ht="15" customHeight="1">
      <c r="B12275" s="3"/>
      <c r="C12275" s="30"/>
      <c r="D12275" s="31"/>
      <c r="E12275"/>
    </row>
    <row r="12276" spans="2:5" ht="15" customHeight="1">
      <c r="B12276" s="3"/>
      <c r="C12276" s="30"/>
      <c r="D12276" s="31"/>
      <c r="E12276"/>
    </row>
    <row r="12277" spans="2:5" ht="15" customHeight="1">
      <c r="B12277" s="3"/>
      <c r="C12277" s="30"/>
      <c r="D12277" s="31"/>
      <c r="E12277"/>
    </row>
    <row r="12278" spans="2:5" ht="15" customHeight="1">
      <c r="B12278" s="3"/>
      <c r="C12278" s="30"/>
      <c r="D12278" s="31"/>
      <c r="E12278"/>
    </row>
    <row r="12279" spans="2:5" ht="15" customHeight="1">
      <c r="B12279" s="3"/>
      <c r="C12279" s="30"/>
      <c r="D12279" s="31"/>
      <c r="E12279"/>
    </row>
    <row r="12280" spans="2:5" ht="15" customHeight="1">
      <c r="B12280" s="3"/>
      <c r="C12280" s="30"/>
      <c r="D12280" s="31"/>
      <c r="E12280"/>
    </row>
    <row r="12281" spans="2:5" ht="15" customHeight="1">
      <c r="B12281" s="3"/>
      <c r="C12281" s="30"/>
      <c r="D12281" s="31"/>
      <c r="E12281"/>
    </row>
    <row r="12282" spans="2:5" ht="15" customHeight="1">
      <c r="B12282" s="3"/>
      <c r="C12282" s="30"/>
      <c r="D12282" s="31"/>
      <c r="E12282"/>
    </row>
    <row r="12283" spans="2:5" ht="15" customHeight="1">
      <c r="B12283" s="3"/>
      <c r="C12283" s="30"/>
      <c r="D12283" s="31"/>
      <c r="E12283"/>
    </row>
    <row r="12284" spans="2:5" ht="15" customHeight="1">
      <c r="B12284" s="3"/>
      <c r="C12284" s="30"/>
      <c r="D12284" s="31"/>
      <c r="E12284"/>
    </row>
    <row r="12285" spans="2:5" ht="15" customHeight="1">
      <c r="B12285" s="3"/>
      <c r="C12285" s="30"/>
      <c r="D12285" s="31"/>
      <c r="E12285"/>
    </row>
    <row r="12286" spans="2:5" ht="15" customHeight="1">
      <c r="B12286" s="3"/>
      <c r="C12286" s="30"/>
      <c r="D12286" s="31"/>
      <c r="E12286"/>
    </row>
    <row r="12287" spans="2:5" ht="15" customHeight="1">
      <c r="B12287" s="3"/>
      <c r="C12287" s="30"/>
      <c r="D12287" s="31"/>
      <c r="E12287"/>
    </row>
    <row r="12288" spans="2:5" ht="15" customHeight="1">
      <c r="B12288" s="3"/>
      <c r="C12288" s="30"/>
      <c r="D12288" s="31"/>
      <c r="E12288"/>
    </row>
    <row r="12289" spans="2:5" ht="15" customHeight="1">
      <c r="B12289" s="3"/>
      <c r="C12289" s="30"/>
      <c r="D12289" s="31"/>
      <c r="E12289"/>
    </row>
    <row r="12290" spans="2:5" ht="15" customHeight="1">
      <c r="B12290" s="3"/>
      <c r="C12290" s="30"/>
      <c r="D12290" s="31"/>
      <c r="E12290"/>
    </row>
    <row r="12291" spans="2:5" ht="15" customHeight="1">
      <c r="B12291" s="3"/>
      <c r="C12291" s="30"/>
      <c r="D12291" s="31"/>
      <c r="E12291"/>
    </row>
    <row r="12292" spans="2:5" ht="15" customHeight="1">
      <c r="B12292" s="3"/>
      <c r="C12292" s="30"/>
      <c r="D12292" s="31"/>
      <c r="E12292"/>
    </row>
    <row r="12293" spans="2:5" ht="15" customHeight="1">
      <c r="B12293" s="3"/>
      <c r="C12293" s="30"/>
      <c r="D12293" s="31"/>
      <c r="E12293"/>
    </row>
    <row r="12294" spans="2:5" ht="15" customHeight="1">
      <c r="B12294" s="3"/>
      <c r="C12294" s="30"/>
      <c r="D12294" s="31"/>
      <c r="E12294"/>
    </row>
    <row r="12295" spans="2:5" ht="15" customHeight="1">
      <c r="B12295" s="3"/>
      <c r="C12295" s="30"/>
      <c r="D12295" s="31"/>
      <c r="E12295"/>
    </row>
    <row r="12296" spans="2:5" ht="15" customHeight="1">
      <c r="B12296" s="3"/>
      <c r="C12296" s="30"/>
      <c r="D12296" s="31"/>
      <c r="E12296"/>
    </row>
    <row r="12297" spans="2:5" ht="15" customHeight="1">
      <c r="B12297" s="3"/>
      <c r="C12297" s="30"/>
      <c r="D12297" s="31"/>
      <c r="E12297"/>
    </row>
    <row r="12298" spans="2:5" ht="15" customHeight="1">
      <c r="B12298" s="3"/>
      <c r="C12298" s="30"/>
      <c r="D12298" s="31"/>
      <c r="E12298"/>
    </row>
    <row r="12299" spans="2:5" ht="15" customHeight="1">
      <c r="B12299" s="3"/>
      <c r="C12299" s="30"/>
      <c r="D12299" s="31"/>
      <c r="E12299"/>
    </row>
    <row r="12300" spans="2:5" ht="15" customHeight="1">
      <c r="B12300" s="3"/>
      <c r="C12300" s="30"/>
      <c r="D12300" s="31"/>
      <c r="E12300"/>
    </row>
    <row r="12301" spans="2:5" ht="15" customHeight="1">
      <c r="B12301" s="3"/>
      <c r="C12301" s="30"/>
      <c r="D12301" s="31"/>
      <c r="E12301"/>
    </row>
    <row r="12302" spans="2:5" ht="15" customHeight="1">
      <c r="B12302" s="3"/>
      <c r="C12302" s="30"/>
      <c r="D12302" s="31"/>
      <c r="E12302"/>
    </row>
    <row r="12303" spans="2:5" ht="15" customHeight="1">
      <c r="B12303" s="3"/>
      <c r="C12303" s="30"/>
      <c r="D12303" s="31"/>
      <c r="E12303"/>
    </row>
    <row r="12304" spans="2:5" ht="15" customHeight="1">
      <c r="B12304" s="3"/>
      <c r="C12304" s="30"/>
      <c r="D12304" s="31"/>
      <c r="E12304"/>
    </row>
    <row r="12305" spans="2:5" ht="15" customHeight="1">
      <c r="B12305" s="3"/>
      <c r="C12305" s="30"/>
      <c r="D12305" s="31"/>
      <c r="E12305"/>
    </row>
    <row r="12306" spans="2:5" ht="15" customHeight="1">
      <c r="B12306" s="3"/>
      <c r="C12306" s="30"/>
      <c r="D12306" s="31"/>
      <c r="E12306"/>
    </row>
    <row r="12307" spans="2:5" ht="15" customHeight="1">
      <c r="B12307" s="3"/>
      <c r="C12307" s="30"/>
      <c r="D12307" s="31"/>
      <c r="E12307"/>
    </row>
    <row r="12308" spans="2:5" ht="15" customHeight="1">
      <c r="B12308" s="3"/>
      <c r="C12308" s="30"/>
      <c r="D12308" s="31"/>
      <c r="E12308"/>
    </row>
    <row r="12309" spans="2:5" ht="15" customHeight="1">
      <c r="B12309" s="3"/>
      <c r="C12309" s="30"/>
      <c r="D12309" s="31"/>
      <c r="E12309"/>
    </row>
    <row r="12310" spans="2:5" ht="15" customHeight="1">
      <c r="B12310" s="3"/>
      <c r="C12310" s="30"/>
      <c r="D12310" s="31"/>
      <c r="E12310"/>
    </row>
    <row r="12311" spans="2:5" ht="15" customHeight="1">
      <c r="B12311" s="3"/>
      <c r="C12311" s="30"/>
      <c r="D12311" s="31"/>
      <c r="E12311"/>
    </row>
    <row r="12312" spans="2:5" ht="15" customHeight="1">
      <c r="B12312" s="3"/>
      <c r="C12312" s="30"/>
      <c r="D12312" s="31"/>
      <c r="E12312"/>
    </row>
    <row r="12313" spans="2:5" ht="15" customHeight="1">
      <c r="B12313" s="3"/>
      <c r="C12313" s="30"/>
      <c r="D12313" s="31"/>
      <c r="E12313"/>
    </row>
    <row r="12314" spans="2:5" ht="15" customHeight="1">
      <c r="B12314" s="3"/>
      <c r="C12314" s="30"/>
      <c r="D12314" s="31"/>
      <c r="E12314"/>
    </row>
    <row r="12315" spans="2:5" ht="15" customHeight="1">
      <c r="B12315" s="3"/>
      <c r="C12315" s="30"/>
      <c r="D12315" s="31"/>
      <c r="E12315"/>
    </row>
    <row r="12316" spans="2:5" ht="15" customHeight="1">
      <c r="B12316" s="3"/>
      <c r="C12316" s="30"/>
      <c r="D12316" s="31"/>
      <c r="E12316"/>
    </row>
    <row r="12317" spans="2:5" ht="15" customHeight="1">
      <c r="B12317" s="3"/>
      <c r="C12317" s="30"/>
      <c r="D12317" s="31"/>
      <c r="E12317"/>
    </row>
    <row r="12318" spans="2:5" ht="15" customHeight="1">
      <c r="B12318" s="3"/>
      <c r="C12318" s="30"/>
      <c r="D12318" s="31"/>
      <c r="E12318"/>
    </row>
    <row r="12319" spans="2:5" ht="15" customHeight="1">
      <c r="B12319" s="3"/>
      <c r="C12319" s="30"/>
      <c r="D12319" s="31"/>
      <c r="E12319"/>
    </row>
    <row r="12320" spans="2:5" ht="15" customHeight="1">
      <c r="B12320" s="3"/>
      <c r="C12320" s="30"/>
      <c r="D12320" s="31"/>
      <c r="E12320"/>
    </row>
    <row r="12321" spans="2:5" ht="15" customHeight="1">
      <c r="B12321" s="3"/>
      <c r="C12321" s="30"/>
      <c r="D12321" s="31"/>
      <c r="E12321"/>
    </row>
    <row r="12322" spans="2:5" ht="15" customHeight="1">
      <c r="B12322" s="3"/>
      <c r="C12322" s="30"/>
      <c r="D12322" s="31"/>
      <c r="E12322"/>
    </row>
    <row r="12323" spans="2:5" ht="15" customHeight="1">
      <c r="B12323" s="3"/>
      <c r="C12323" s="30"/>
      <c r="D12323" s="31"/>
      <c r="E12323"/>
    </row>
    <row r="12324" spans="2:5" ht="15" customHeight="1">
      <c r="B12324" s="3"/>
      <c r="C12324" s="30"/>
      <c r="D12324" s="31"/>
      <c r="E12324"/>
    </row>
    <row r="12325" spans="2:5" ht="15" customHeight="1">
      <c r="B12325" s="3"/>
      <c r="C12325" s="30"/>
      <c r="D12325" s="31"/>
      <c r="E12325"/>
    </row>
    <row r="12326" spans="2:5" ht="15" customHeight="1">
      <c r="B12326" s="3"/>
      <c r="C12326" s="30"/>
      <c r="D12326" s="31"/>
      <c r="E12326"/>
    </row>
    <row r="12327" spans="2:5" ht="15" customHeight="1">
      <c r="B12327" s="3"/>
      <c r="C12327" s="30"/>
      <c r="D12327" s="31"/>
      <c r="E12327"/>
    </row>
    <row r="12328" spans="2:5" ht="15" customHeight="1">
      <c r="B12328" s="3"/>
      <c r="C12328" s="30"/>
      <c r="D12328" s="31"/>
      <c r="E12328"/>
    </row>
    <row r="12329" spans="2:5" ht="15" customHeight="1">
      <c r="B12329" s="3"/>
      <c r="C12329" s="30"/>
      <c r="D12329" s="31"/>
      <c r="E12329"/>
    </row>
    <row r="12330" spans="2:5" ht="15" customHeight="1">
      <c r="B12330" s="3"/>
      <c r="C12330" s="30"/>
      <c r="D12330" s="31"/>
      <c r="E12330"/>
    </row>
    <row r="12331" spans="2:5" ht="15" customHeight="1">
      <c r="B12331" s="3"/>
      <c r="C12331" s="30"/>
      <c r="D12331" s="31"/>
      <c r="E12331"/>
    </row>
    <row r="12332" spans="2:5" ht="15" customHeight="1">
      <c r="B12332" s="3"/>
      <c r="C12332" s="30"/>
      <c r="D12332" s="31"/>
      <c r="E12332"/>
    </row>
    <row r="12333" spans="2:5" ht="15" customHeight="1">
      <c r="B12333" s="3"/>
      <c r="C12333" s="30"/>
      <c r="D12333" s="31"/>
      <c r="E12333"/>
    </row>
    <row r="12334" spans="2:5" ht="15" customHeight="1">
      <c r="B12334" s="3"/>
      <c r="C12334" s="30"/>
      <c r="D12334" s="31"/>
      <c r="E12334"/>
    </row>
    <row r="12335" spans="2:5" ht="15" customHeight="1">
      <c r="B12335" s="3"/>
      <c r="C12335" s="30"/>
      <c r="D12335" s="31"/>
      <c r="E12335"/>
    </row>
    <row r="12336" spans="2:5" ht="15" customHeight="1">
      <c r="B12336" s="3"/>
      <c r="C12336" s="30"/>
      <c r="D12336" s="31"/>
      <c r="E12336"/>
    </row>
    <row r="12337" spans="2:5" ht="15" customHeight="1">
      <c r="B12337" s="3"/>
      <c r="C12337" s="30"/>
      <c r="D12337" s="31"/>
      <c r="E12337"/>
    </row>
    <row r="12338" spans="2:5" ht="15" customHeight="1">
      <c r="B12338" s="3"/>
      <c r="C12338" s="30"/>
      <c r="D12338" s="31"/>
      <c r="E12338"/>
    </row>
    <row r="12339" spans="2:5" ht="15" customHeight="1">
      <c r="B12339" s="3"/>
      <c r="C12339" s="30"/>
      <c r="D12339" s="31"/>
      <c r="E12339"/>
    </row>
    <row r="12340" spans="2:5" ht="15" customHeight="1">
      <c r="B12340" s="3"/>
      <c r="C12340" s="30"/>
      <c r="D12340" s="31"/>
      <c r="E12340"/>
    </row>
    <row r="12341" spans="2:5" ht="15" customHeight="1">
      <c r="B12341" s="3"/>
      <c r="C12341" s="30"/>
      <c r="D12341" s="31"/>
      <c r="E12341"/>
    </row>
    <row r="12342" spans="2:5" ht="15" customHeight="1">
      <c r="B12342" s="3"/>
      <c r="C12342" s="30"/>
      <c r="D12342" s="31"/>
      <c r="E12342"/>
    </row>
    <row r="12343" spans="2:5" ht="15" customHeight="1">
      <c r="B12343" s="3"/>
      <c r="C12343" s="30"/>
      <c r="D12343" s="31"/>
      <c r="E12343"/>
    </row>
    <row r="12344" spans="2:5" ht="15" customHeight="1">
      <c r="B12344" s="3"/>
      <c r="C12344" s="30"/>
      <c r="D12344" s="31"/>
      <c r="E12344"/>
    </row>
    <row r="12345" spans="2:5" ht="15" customHeight="1">
      <c r="B12345" s="3"/>
      <c r="C12345" s="30"/>
      <c r="D12345" s="31"/>
      <c r="E12345"/>
    </row>
    <row r="12346" spans="2:5" ht="15" customHeight="1">
      <c r="B12346" s="3"/>
      <c r="C12346" s="30"/>
      <c r="D12346" s="31"/>
      <c r="E12346"/>
    </row>
    <row r="12347" spans="2:5" ht="15" customHeight="1">
      <c r="B12347" s="3"/>
      <c r="C12347" s="30"/>
      <c r="D12347" s="31"/>
      <c r="E12347"/>
    </row>
    <row r="12348" spans="2:5" ht="15" customHeight="1">
      <c r="B12348" s="3"/>
      <c r="C12348" s="30"/>
      <c r="D12348" s="31"/>
      <c r="E12348"/>
    </row>
    <row r="12349" spans="2:5" ht="15" customHeight="1">
      <c r="B12349" s="3"/>
      <c r="C12349" s="30"/>
      <c r="D12349" s="31"/>
      <c r="E12349"/>
    </row>
    <row r="12350" spans="2:5" ht="15" customHeight="1">
      <c r="B12350" s="3"/>
      <c r="C12350" s="30"/>
      <c r="D12350" s="31"/>
      <c r="E12350"/>
    </row>
    <row r="12351" spans="2:5" ht="15" customHeight="1">
      <c r="B12351" s="3"/>
      <c r="C12351" s="30"/>
      <c r="D12351" s="31"/>
      <c r="E12351"/>
    </row>
    <row r="12352" spans="2:5" ht="15" customHeight="1">
      <c r="B12352" s="3"/>
      <c r="C12352" s="30"/>
      <c r="D12352" s="31"/>
      <c r="E12352"/>
    </row>
    <row r="12353" spans="2:5" ht="15" customHeight="1">
      <c r="B12353" s="3"/>
      <c r="C12353" s="30"/>
      <c r="D12353" s="31"/>
      <c r="E12353"/>
    </row>
    <row r="12354" spans="2:5" ht="15" customHeight="1">
      <c r="B12354" s="3"/>
      <c r="C12354" s="30"/>
      <c r="D12354" s="31"/>
      <c r="E12354"/>
    </row>
    <row r="12355" spans="2:5" ht="15" customHeight="1">
      <c r="B12355" s="3"/>
      <c r="C12355" s="30"/>
      <c r="D12355" s="31"/>
      <c r="E12355"/>
    </row>
    <row r="12356" spans="2:5" ht="15" customHeight="1">
      <c r="B12356" s="3"/>
      <c r="C12356" s="30"/>
      <c r="D12356" s="31"/>
      <c r="E12356"/>
    </row>
    <row r="12357" spans="2:5" ht="15" customHeight="1">
      <c r="B12357" s="3"/>
      <c r="C12357" s="30"/>
      <c r="D12357" s="31"/>
      <c r="E12357"/>
    </row>
    <row r="12358" spans="2:5" ht="15" customHeight="1">
      <c r="B12358" s="3"/>
      <c r="C12358" s="30"/>
      <c r="D12358" s="31"/>
      <c r="E12358"/>
    </row>
    <row r="12359" spans="2:5" ht="15" customHeight="1">
      <c r="B12359" s="3"/>
      <c r="C12359" s="30"/>
      <c r="D12359" s="31"/>
      <c r="E12359"/>
    </row>
    <row r="12360" spans="2:5" ht="15" customHeight="1">
      <c r="B12360" s="3"/>
      <c r="C12360" s="30"/>
      <c r="D12360" s="31"/>
      <c r="E12360"/>
    </row>
    <row r="12361" spans="2:5" ht="15" customHeight="1">
      <c r="B12361" s="3"/>
      <c r="C12361" s="30"/>
      <c r="D12361" s="31"/>
      <c r="E12361"/>
    </row>
    <row r="12362" spans="2:5" ht="15" customHeight="1">
      <c r="B12362" s="3"/>
      <c r="C12362" s="30"/>
      <c r="D12362" s="31"/>
      <c r="E12362"/>
    </row>
    <row r="12363" spans="2:5" ht="15" customHeight="1">
      <c r="B12363" s="3"/>
      <c r="C12363" s="30"/>
      <c r="D12363" s="31"/>
      <c r="E12363"/>
    </row>
    <row r="12364" spans="2:5" ht="15" customHeight="1">
      <c r="B12364" s="3"/>
      <c r="C12364" s="30"/>
      <c r="D12364" s="31"/>
      <c r="E12364"/>
    </row>
    <row r="12365" spans="2:5" ht="15" customHeight="1">
      <c r="B12365" s="3"/>
      <c r="C12365" s="30"/>
      <c r="D12365" s="31"/>
      <c r="E12365"/>
    </row>
    <row r="12366" spans="2:5" ht="15" customHeight="1">
      <c r="B12366" s="3"/>
      <c r="C12366" s="30"/>
      <c r="D12366" s="31"/>
      <c r="E12366"/>
    </row>
    <row r="12367" spans="2:5" ht="15" customHeight="1">
      <c r="B12367" s="3"/>
      <c r="C12367" s="30"/>
      <c r="D12367" s="31"/>
      <c r="E12367"/>
    </row>
    <row r="12368" spans="2:5" ht="15" customHeight="1">
      <c r="B12368" s="3"/>
      <c r="C12368" s="30"/>
      <c r="D12368" s="31"/>
      <c r="E12368"/>
    </row>
    <row r="12369" spans="2:5" ht="15" customHeight="1">
      <c r="B12369" s="3"/>
      <c r="C12369" s="30"/>
      <c r="D12369" s="31"/>
      <c r="E12369"/>
    </row>
    <row r="12370" spans="2:5" ht="15" customHeight="1">
      <c r="B12370" s="3"/>
      <c r="C12370" s="30"/>
      <c r="D12370" s="31"/>
      <c r="E12370"/>
    </row>
    <row r="12371" spans="2:5" ht="15" customHeight="1">
      <c r="B12371" s="3"/>
      <c r="C12371" s="30"/>
      <c r="D12371" s="31"/>
      <c r="E12371"/>
    </row>
    <row r="12372" spans="2:5" ht="15" customHeight="1">
      <c r="B12372" s="3"/>
      <c r="C12372" s="30"/>
      <c r="D12372" s="31"/>
      <c r="E12372"/>
    </row>
    <row r="12373" spans="2:5" ht="15" customHeight="1">
      <c r="B12373" s="3"/>
      <c r="C12373" s="30"/>
      <c r="D12373" s="31"/>
      <c r="E12373"/>
    </row>
    <row r="12374" spans="2:5" ht="15" customHeight="1">
      <c r="B12374" s="3"/>
      <c r="C12374" s="30"/>
      <c r="D12374" s="31"/>
      <c r="E12374"/>
    </row>
    <row r="12375" spans="2:5" ht="15" customHeight="1">
      <c r="B12375" s="3"/>
      <c r="C12375" s="30"/>
      <c r="D12375" s="31"/>
      <c r="E12375"/>
    </row>
    <row r="12376" spans="2:5" ht="15" customHeight="1">
      <c r="B12376" s="3"/>
      <c r="C12376" s="30"/>
      <c r="D12376" s="31"/>
      <c r="E12376"/>
    </row>
    <row r="12377" spans="2:5" ht="15" customHeight="1">
      <c r="B12377" s="3"/>
      <c r="C12377" s="30"/>
      <c r="D12377" s="31"/>
      <c r="E12377"/>
    </row>
    <row r="12378" spans="2:5" ht="15" customHeight="1">
      <c r="B12378" s="3"/>
      <c r="C12378" s="30"/>
      <c r="D12378" s="31"/>
      <c r="E12378"/>
    </row>
    <row r="12379" spans="2:5" ht="15" customHeight="1">
      <c r="B12379" s="3"/>
      <c r="C12379" s="30"/>
      <c r="D12379" s="31"/>
      <c r="E12379"/>
    </row>
    <row r="12380" spans="2:5" ht="15" customHeight="1">
      <c r="B12380" s="3"/>
      <c r="C12380" s="30"/>
      <c r="D12380" s="31"/>
      <c r="E12380"/>
    </row>
    <row r="12381" spans="2:5" ht="15" customHeight="1">
      <c r="B12381" s="3"/>
      <c r="C12381" s="30"/>
      <c r="D12381" s="31"/>
      <c r="E12381"/>
    </row>
    <row r="12382" spans="2:5" ht="15" customHeight="1">
      <c r="B12382" s="3"/>
      <c r="C12382" s="30"/>
      <c r="D12382" s="31"/>
      <c r="E12382"/>
    </row>
    <row r="12383" spans="2:5" ht="15" customHeight="1">
      <c r="B12383" s="3"/>
      <c r="C12383" s="30"/>
      <c r="D12383" s="31"/>
      <c r="E12383"/>
    </row>
    <row r="12384" spans="2:5" ht="15" customHeight="1">
      <c r="B12384" s="3"/>
      <c r="C12384" s="30"/>
      <c r="D12384" s="31"/>
      <c r="E12384"/>
    </row>
    <row r="12385" spans="2:5" ht="15" customHeight="1">
      <c r="B12385" s="3"/>
      <c r="C12385" s="30"/>
      <c r="D12385" s="31"/>
      <c r="E12385"/>
    </row>
    <row r="12386" spans="2:5" ht="15" customHeight="1">
      <c r="B12386" s="3"/>
      <c r="C12386" s="30"/>
      <c r="D12386" s="31"/>
      <c r="E12386"/>
    </row>
    <row r="12387" spans="2:5" ht="15" customHeight="1">
      <c r="B12387" s="3"/>
      <c r="C12387" s="30"/>
      <c r="D12387" s="31"/>
      <c r="E12387"/>
    </row>
    <row r="12388" spans="2:5" ht="15" customHeight="1">
      <c r="B12388" s="3"/>
      <c r="C12388" s="30"/>
      <c r="D12388" s="31"/>
      <c r="E12388"/>
    </row>
    <row r="12389" spans="2:5" ht="15" customHeight="1">
      <c r="B12389" s="3"/>
      <c r="C12389" s="30"/>
      <c r="D12389" s="31"/>
      <c r="E12389"/>
    </row>
    <row r="12390" spans="2:5" ht="15" customHeight="1">
      <c r="B12390" s="3"/>
      <c r="C12390" s="30"/>
      <c r="D12390" s="31"/>
      <c r="E12390"/>
    </row>
    <row r="12391" spans="2:5" ht="15" customHeight="1">
      <c r="B12391" s="3"/>
      <c r="C12391" s="30"/>
      <c r="D12391" s="31"/>
      <c r="E12391"/>
    </row>
    <row r="12392" spans="2:5" ht="15" customHeight="1">
      <c r="B12392" s="3"/>
      <c r="C12392" s="30"/>
      <c r="D12392" s="31"/>
      <c r="E12392"/>
    </row>
    <row r="12393" spans="2:5" ht="15" customHeight="1">
      <c r="B12393" s="3"/>
      <c r="C12393" s="30"/>
      <c r="D12393" s="31"/>
      <c r="E12393"/>
    </row>
    <row r="12394" spans="2:5" ht="15" customHeight="1">
      <c r="B12394" s="3"/>
      <c r="C12394" s="30"/>
      <c r="D12394" s="31"/>
      <c r="E12394"/>
    </row>
    <row r="12395" spans="2:5" ht="15" customHeight="1">
      <c r="B12395" s="3"/>
      <c r="C12395" s="30"/>
      <c r="D12395" s="31"/>
      <c r="E12395"/>
    </row>
    <row r="12396" spans="2:5" ht="15" customHeight="1">
      <c r="B12396" s="3"/>
      <c r="C12396" s="30"/>
      <c r="D12396" s="31"/>
      <c r="E12396"/>
    </row>
    <row r="12397" spans="2:5" ht="15" customHeight="1">
      <c r="B12397" s="3"/>
      <c r="C12397" s="30"/>
      <c r="D12397" s="31"/>
      <c r="E12397"/>
    </row>
    <row r="12398" spans="2:5" ht="15" customHeight="1">
      <c r="B12398" s="3"/>
      <c r="C12398" s="30"/>
      <c r="D12398" s="31"/>
      <c r="E12398"/>
    </row>
    <row r="12399" spans="2:5" ht="15" customHeight="1">
      <c r="B12399" s="3"/>
      <c r="C12399" s="30"/>
      <c r="D12399" s="31"/>
      <c r="E12399"/>
    </row>
    <row r="12400" spans="2:5" ht="15" customHeight="1">
      <c r="B12400" s="3"/>
      <c r="C12400" s="30"/>
      <c r="D12400" s="31"/>
      <c r="E12400"/>
    </row>
    <row r="12401" spans="2:5" ht="15" customHeight="1">
      <c r="B12401" s="3"/>
      <c r="C12401" s="30"/>
      <c r="D12401" s="31"/>
      <c r="E12401"/>
    </row>
    <row r="12402" spans="2:5" ht="15" customHeight="1">
      <c r="B12402" s="3"/>
      <c r="C12402" s="30"/>
      <c r="D12402" s="31"/>
      <c r="E12402"/>
    </row>
    <row r="12403" spans="2:5" ht="15" customHeight="1">
      <c r="B12403" s="3"/>
      <c r="C12403" s="30"/>
      <c r="D12403" s="31"/>
      <c r="E12403"/>
    </row>
    <row r="12404" spans="2:5" ht="15" customHeight="1">
      <c r="B12404" s="3"/>
      <c r="C12404" s="30"/>
      <c r="D12404" s="31"/>
      <c r="E12404"/>
    </row>
    <row r="12405" spans="2:5" ht="15" customHeight="1">
      <c r="B12405" s="3"/>
      <c r="C12405" s="30"/>
      <c r="D12405" s="31"/>
      <c r="E12405"/>
    </row>
    <row r="12406" spans="2:5" ht="15" customHeight="1">
      <c r="B12406" s="3"/>
      <c r="C12406" s="30"/>
      <c r="D12406" s="31"/>
      <c r="E12406"/>
    </row>
    <row r="12407" spans="2:5" ht="15" customHeight="1">
      <c r="B12407" s="3"/>
      <c r="C12407" s="30"/>
      <c r="D12407" s="31"/>
      <c r="E12407"/>
    </row>
    <row r="12408" spans="2:5" ht="15" customHeight="1">
      <c r="B12408" s="3"/>
      <c r="C12408" s="30"/>
      <c r="D12408" s="31"/>
      <c r="E12408"/>
    </row>
    <row r="12409" spans="2:5" ht="15" customHeight="1">
      <c r="B12409" s="3"/>
      <c r="C12409" s="30"/>
      <c r="D12409" s="31"/>
      <c r="E12409"/>
    </row>
    <row r="12410" spans="2:5" ht="15" customHeight="1">
      <c r="B12410" s="3"/>
      <c r="C12410" s="30"/>
      <c r="D12410" s="31"/>
      <c r="E12410"/>
    </row>
    <row r="12411" spans="2:5" ht="15" customHeight="1">
      <c r="B12411" s="3"/>
      <c r="C12411" s="30"/>
      <c r="D12411" s="31"/>
      <c r="E12411"/>
    </row>
    <row r="12412" spans="2:5" ht="15" customHeight="1">
      <c r="B12412" s="3"/>
      <c r="C12412" s="30"/>
      <c r="D12412" s="31"/>
      <c r="E12412"/>
    </row>
    <row r="12413" spans="2:5" ht="15" customHeight="1">
      <c r="B12413" s="3"/>
      <c r="C12413" s="30"/>
      <c r="D12413" s="31"/>
      <c r="E12413"/>
    </row>
    <row r="12414" spans="2:5" ht="15" customHeight="1">
      <c r="B12414" s="3"/>
      <c r="C12414" s="30"/>
      <c r="D12414" s="31"/>
      <c r="E12414"/>
    </row>
    <row r="12415" spans="2:5" ht="15" customHeight="1">
      <c r="B12415" s="3"/>
      <c r="C12415" s="30"/>
      <c r="D12415" s="31"/>
      <c r="E12415"/>
    </row>
    <row r="12416" spans="2:5" ht="15" customHeight="1">
      <c r="B12416" s="3"/>
      <c r="C12416" s="30"/>
      <c r="D12416" s="31"/>
      <c r="E12416"/>
    </row>
    <row r="12417" spans="2:5" ht="15" customHeight="1">
      <c r="B12417" s="3"/>
      <c r="C12417" s="30"/>
      <c r="D12417" s="31"/>
      <c r="E12417"/>
    </row>
    <row r="12418" spans="2:5" ht="15" customHeight="1">
      <c r="B12418" s="3"/>
      <c r="C12418" s="30"/>
      <c r="D12418" s="31"/>
      <c r="E12418"/>
    </row>
    <row r="12419" spans="2:5" ht="15" customHeight="1">
      <c r="B12419" s="3"/>
      <c r="C12419" s="30"/>
      <c r="D12419" s="31"/>
      <c r="E12419"/>
    </row>
    <row r="12420" spans="2:5" ht="15" customHeight="1">
      <c r="B12420" s="3"/>
      <c r="C12420" s="30"/>
      <c r="D12420" s="31"/>
      <c r="E12420"/>
    </row>
    <row r="12421" spans="2:5" ht="15" customHeight="1">
      <c r="B12421" s="3"/>
      <c r="C12421" s="30"/>
      <c r="D12421" s="31"/>
      <c r="E12421"/>
    </row>
    <row r="12422" spans="2:5" ht="15" customHeight="1">
      <c r="B12422" s="3"/>
      <c r="C12422" s="30"/>
      <c r="D12422" s="31"/>
      <c r="E12422"/>
    </row>
    <row r="12423" spans="2:5" ht="15" customHeight="1">
      <c r="B12423" s="3"/>
      <c r="C12423" s="30"/>
      <c r="D12423" s="31"/>
      <c r="E12423"/>
    </row>
    <row r="12424" spans="2:5" ht="15" customHeight="1">
      <c r="B12424" s="3"/>
      <c r="C12424" s="30"/>
      <c r="D12424" s="31"/>
      <c r="E12424"/>
    </row>
    <row r="12425" spans="2:5" ht="15" customHeight="1">
      <c r="B12425" s="3"/>
      <c r="C12425" s="30"/>
      <c r="D12425" s="31"/>
      <c r="E12425"/>
    </row>
    <row r="12426" spans="2:5" ht="15" customHeight="1">
      <c r="B12426" s="3"/>
      <c r="C12426" s="30"/>
      <c r="D12426" s="31"/>
      <c r="E12426"/>
    </row>
    <row r="12427" spans="2:5" ht="15" customHeight="1">
      <c r="B12427" s="3"/>
      <c r="C12427" s="30"/>
      <c r="D12427" s="31"/>
      <c r="E12427"/>
    </row>
    <row r="12428" spans="2:5" ht="15" customHeight="1">
      <c r="B12428" s="3"/>
      <c r="C12428" s="30"/>
      <c r="D12428" s="31"/>
      <c r="E12428"/>
    </row>
    <row r="12429" spans="2:5" ht="15" customHeight="1">
      <c r="B12429" s="3"/>
      <c r="C12429" s="30"/>
      <c r="D12429" s="31"/>
      <c r="E12429"/>
    </row>
    <row r="12430" spans="2:5" ht="15" customHeight="1">
      <c r="B12430" s="3"/>
      <c r="C12430" s="30"/>
      <c r="D12430" s="31"/>
      <c r="E12430"/>
    </row>
    <row r="12431" spans="2:5" ht="15" customHeight="1">
      <c r="B12431" s="3"/>
      <c r="C12431" s="30"/>
      <c r="D12431" s="31"/>
      <c r="E12431"/>
    </row>
    <row r="12432" spans="2:5" ht="15" customHeight="1">
      <c r="B12432" s="3"/>
      <c r="C12432" s="30"/>
      <c r="D12432" s="31"/>
      <c r="E12432"/>
    </row>
    <row r="12433" spans="2:5" ht="15" customHeight="1">
      <c r="B12433" s="3"/>
      <c r="C12433" s="30"/>
      <c r="D12433" s="31"/>
      <c r="E12433"/>
    </row>
    <row r="12434" spans="2:5" ht="15" customHeight="1">
      <c r="B12434" s="3"/>
      <c r="C12434" s="30"/>
      <c r="D12434" s="31"/>
      <c r="E12434"/>
    </row>
    <row r="12435" spans="2:5" ht="15" customHeight="1">
      <c r="B12435" s="3"/>
      <c r="C12435" s="30"/>
      <c r="D12435" s="31"/>
      <c r="E12435"/>
    </row>
    <row r="12436" spans="2:5" ht="15" customHeight="1">
      <c r="B12436" s="3"/>
      <c r="C12436" s="30"/>
      <c r="D12436" s="31"/>
      <c r="E12436"/>
    </row>
    <row r="12437" spans="2:5" ht="15" customHeight="1">
      <c r="B12437" s="3"/>
      <c r="C12437" s="30"/>
      <c r="D12437" s="31"/>
      <c r="E12437"/>
    </row>
    <row r="12438" spans="2:5" ht="15" customHeight="1">
      <c r="B12438" s="3"/>
      <c r="C12438" s="30"/>
      <c r="D12438" s="31"/>
      <c r="E12438"/>
    </row>
    <row r="12439" spans="2:5" ht="15" customHeight="1">
      <c r="B12439" s="3"/>
      <c r="C12439" s="30"/>
      <c r="D12439" s="31"/>
      <c r="E12439"/>
    </row>
    <row r="12440" spans="2:5" ht="15" customHeight="1">
      <c r="B12440" s="3"/>
      <c r="C12440" s="30"/>
      <c r="D12440" s="31"/>
      <c r="E12440"/>
    </row>
    <row r="12441" spans="2:5" ht="15" customHeight="1">
      <c r="B12441" s="3"/>
      <c r="C12441" s="30"/>
      <c r="D12441" s="31"/>
      <c r="E12441"/>
    </row>
    <row r="12442" spans="2:5" ht="15" customHeight="1">
      <c r="B12442" s="3"/>
      <c r="C12442" s="30"/>
      <c r="D12442" s="31"/>
      <c r="E12442"/>
    </row>
    <row r="12443" spans="2:5" ht="15" customHeight="1">
      <c r="B12443" s="3"/>
      <c r="C12443" s="30"/>
      <c r="D12443" s="31"/>
      <c r="E12443"/>
    </row>
    <row r="12444" spans="2:5" ht="15" customHeight="1">
      <c r="B12444" s="3"/>
      <c r="C12444" s="30"/>
      <c r="D12444" s="31"/>
      <c r="E12444"/>
    </row>
    <row r="12445" spans="2:5" ht="15" customHeight="1">
      <c r="B12445" s="3"/>
      <c r="C12445" s="30"/>
      <c r="D12445" s="31"/>
      <c r="E12445"/>
    </row>
    <row r="12446" spans="2:5" ht="15" customHeight="1">
      <c r="B12446" s="3"/>
      <c r="C12446" s="30"/>
      <c r="D12446" s="31"/>
      <c r="E12446"/>
    </row>
    <row r="12447" spans="2:5" ht="15" customHeight="1">
      <c r="B12447" s="3"/>
      <c r="C12447" s="30"/>
      <c r="D12447" s="31"/>
      <c r="E12447"/>
    </row>
    <row r="12448" spans="2:5" ht="15" customHeight="1">
      <c r="B12448" s="3"/>
      <c r="C12448" s="30"/>
      <c r="D12448" s="31"/>
      <c r="E12448"/>
    </row>
    <row r="12449" spans="2:5" ht="15" customHeight="1">
      <c r="B12449" s="3"/>
      <c r="C12449" s="30"/>
      <c r="D12449" s="31"/>
      <c r="E12449"/>
    </row>
    <row r="12450" spans="2:5" ht="15" customHeight="1">
      <c r="B12450" s="3"/>
      <c r="C12450" s="30"/>
      <c r="D12450" s="31"/>
      <c r="E12450"/>
    </row>
    <row r="12451" spans="2:5" ht="15" customHeight="1">
      <c r="B12451" s="3"/>
      <c r="C12451" s="30"/>
      <c r="D12451" s="31"/>
      <c r="E12451"/>
    </row>
    <row r="12452" spans="2:5" ht="15" customHeight="1">
      <c r="B12452" s="3"/>
      <c r="C12452" s="30"/>
      <c r="D12452" s="31"/>
      <c r="E12452"/>
    </row>
    <row r="12453" spans="2:5" ht="15" customHeight="1">
      <c r="B12453" s="3"/>
      <c r="C12453" s="30"/>
      <c r="D12453" s="31"/>
      <c r="E12453"/>
    </row>
    <row r="12454" spans="2:5" ht="15" customHeight="1">
      <c r="B12454" s="3"/>
      <c r="C12454" s="30"/>
      <c r="D12454" s="31"/>
      <c r="E12454"/>
    </row>
    <row r="12455" spans="2:5" ht="15" customHeight="1">
      <c r="B12455" s="3"/>
      <c r="C12455" s="30"/>
      <c r="D12455" s="31"/>
      <c r="E12455"/>
    </row>
    <row r="12456" spans="2:5" ht="15" customHeight="1">
      <c r="B12456" s="3"/>
      <c r="C12456" s="30"/>
      <c r="D12456" s="31"/>
      <c r="E12456"/>
    </row>
    <row r="12457" spans="2:5" ht="15" customHeight="1">
      <c r="B12457" s="3"/>
      <c r="C12457" s="30"/>
      <c r="D12457" s="31"/>
      <c r="E12457"/>
    </row>
    <row r="12458" spans="2:5" ht="15" customHeight="1">
      <c r="B12458" s="3"/>
      <c r="C12458" s="30"/>
      <c r="D12458" s="31"/>
      <c r="E12458"/>
    </row>
    <row r="12459" spans="2:5" ht="15" customHeight="1">
      <c r="B12459" s="3"/>
      <c r="C12459" s="30"/>
      <c r="D12459" s="31"/>
      <c r="E12459"/>
    </row>
    <row r="12460" spans="2:5" ht="15" customHeight="1">
      <c r="B12460" s="3"/>
      <c r="C12460" s="30"/>
      <c r="D12460" s="31"/>
      <c r="E12460"/>
    </row>
    <row r="12461" spans="2:5" ht="15" customHeight="1">
      <c r="B12461" s="3"/>
      <c r="C12461" s="30"/>
      <c r="D12461" s="31"/>
      <c r="E12461"/>
    </row>
    <row r="12462" spans="2:5" ht="15" customHeight="1">
      <c r="B12462" s="3"/>
      <c r="C12462" s="30"/>
      <c r="D12462" s="31"/>
      <c r="E12462"/>
    </row>
    <row r="12463" spans="2:5" ht="15" customHeight="1">
      <c r="B12463" s="3"/>
      <c r="C12463" s="30"/>
      <c r="D12463" s="31"/>
      <c r="E12463"/>
    </row>
    <row r="12464" spans="2:5" ht="15" customHeight="1">
      <c r="B12464" s="3"/>
      <c r="C12464" s="30"/>
      <c r="D12464" s="31"/>
      <c r="E12464"/>
    </row>
    <row r="12465" spans="2:5" ht="15" customHeight="1">
      <c r="B12465" s="3"/>
      <c r="C12465" s="30"/>
      <c r="D12465" s="31"/>
      <c r="E12465"/>
    </row>
    <row r="12466" spans="2:5" ht="15" customHeight="1">
      <c r="B12466" s="3"/>
      <c r="C12466" s="30"/>
      <c r="D12466" s="31"/>
      <c r="E12466"/>
    </row>
    <row r="12467" spans="2:5" ht="15" customHeight="1">
      <c r="B12467" s="3"/>
      <c r="C12467" s="30"/>
      <c r="D12467" s="31"/>
      <c r="E12467"/>
    </row>
    <row r="12468" spans="2:5" ht="15" customHeight="1">
      <c r="B12468" s="3"/>
      <c r="C12468" s="30"/>
      <c r="D12468" s="31"/>
      <c r="E12468"/>
    </row>
    <row r="12469" spans="2:5" ht="15" customHeight="1">
      <c r="B12469" s="3"/>
      <c r="C12469" s="30"/>
      <c r="D12469" s="31"/>
      <c r="E12469"/>
    </row>
    <row r="12470" spans="2:5" ht="15" customHeight="1">
      <c r="B12470" s="3"/>
      <c r="C12470" s="30"/>
      <c r="D12470" s="31"/>
      <c r="E12470"/>
    </row>
    <row r="12471" spans="2:5" ht="15" customHeight="1">
      <c r="B12471" s="3"/>
      <c r="C12471" s="30"/>
      <c r="D12471" s="31"/>
      <c r="E12471"/>
    </row>
    <row r="12472" spans="2:5" ht="15" customHeight="1">
      <c r="B12472" s="3"/>
      <c r="C12472" s="30"/>
      <c r="D12472" s="31"/>
      <c r="E12472"/>
    </row>
    <row r="12473" spans="2:5" ht="15" customHeight="1">
      <c r="B12473" s="3"/>
      <c r="C12473" s="30"/>
      <c r="D12473" s="31"/>
      <c r="E12473"/>
    </row>
    <row r="12474" spans="2:5" ht="15" customHeight="1">
      <c r="B12474" s="3"/>
      <c r="C12474" s="30"/>
      <c r="D12474" s="31"/>
      <c r="E12474"/>
    </row>
    <row r="12475" spans="2:5" ht="15" customHeight="1">
      <c r="B12475" s="3"/>
      <c r="C12475" s="30"/>
      <c r="D12475" s="31"/>
      <c r="E12475"/>
    </row>
    <row r="12476" spans="2:5" ht="15" customHeight="1">
      <c r="B12476" s="3"/>
      <c r="C12476" s="30"/>
      <c r="D12476" s="31"/>
      <c r="E12476"/>
    </row>
    <row r="12477" spans="2:5" ht="15" customHeight="1">
      <c r="B12477" s="3"/>
      <c r="C12477" s="30"/>
      <c r="D12477" s="31"/>
      <c r="E12477"/>
    </row>
    <row r="12478" spans="2:5" ht="15" customHeight="1">
      <c r="B12478" s="3"/>
      <c r="C12478" s="30"/>
      <c r="D12478" s="31"/>
      <c r="E12478"/>
    </row>
    <row r="12479" spans="2:5" ht="15" customHeight="1">
      <c r="B12479" s="3"/>
      <c r="C12479" s="30"/>
      <c r="D12479" s="31"/>
      <c r="E12479"/>
    </row>
    <row r="12480" spans="2:5" ht="15" customHeight="1">
      <c r="B12480" s="3"/>
      <c r="C12480" s="30"/>
      <c r="D12480" s="31"/>
      <c r="E12480"/>
    </row>
    <row r="12481" spans="2:5" ht="15" customHeight="1">
      <c r="B12481" s="3"/>
      <c r="C12481" s="30"/>
      <c r="D12481" s="31"/>
      <c r="E12481"/>
    </row>
    <row r="12482" spans="2:5" ht="15" customHeight="1">
      <c r="B12482" s="3"/>
      <c r="C12482" s="30"/>
      <c r="D12482" s="31"/>
      <c r="E12482"/>
    </row>
    <row r="12483" spans="2:5" ht="15" customHeight="1">
      <c r="B12483" s="3"/>
      <c r="C12483" s="30"/>
      <c r="D12483" s="31"/>
      <c r="E12483"/>
    </row>
    <row r="12484" spans="2:5" ht="15" customHeight="1">
      <c r="B12484" s="3"/>
      <c r="C12484" s="30"/>
      <c r="D12484" s="31"/>
      <c r="E12484"/>
    </row>
    <row r="12485" spans="2:5" ht="15" customHeight="1">
      <c r="B12485" s="3"/>
      <c r="C12485" s="30"/>
      <c r="D12485" s="31"/>
      <c r="E12485"/>
    </row>
    <row r="12486" spans="2:5" ht="15" customHeight="1">
      <c r="B12486" s="3"/>
      <c r="C12486" s="30"/>
      <c r="D12486" s="31"/>
      <c r="E12486"/>
    </row>
    <row r="12487" spans="2:5" ht="15" customHeight="1">
      <c r="B12487" s="3"/>
      <c r="C12487" s="30"/>
      <c r="D12487" s="31"/>
      <c r="E12487"/>
    </row>
    <row r="12488" spans="2:5" ht="15" customHeight="1">
      <c r="B12488" s="3"/>
      <c r="C12488" s="30"/>
      <c r="D12488" s="31"/>
      <c r="E12488"/>
    </row>
    <row r="12489" spans="2:5" ht="15" customHeight="1">
      <c r="B12489" s="3"/>
      <c r="C12489" s="30"/>
      <c r="D12489" s="31"/>
      <c r="E12489"/>
    </row>
    <row r="12490" spans="2:5" ht="15" customHeight="1">
      <c r="B12490" s="3"/>
      <c r="C12490" s="30"/>
      <c r="D12490" s="31"/>
      <c r="E12490"/>
    </row>
    <row r="12491" spans="2:5" ht="15" customHeight="1">
      <c r="B12491" s="3"/>
      <c r="C12491" s="30"/>
      <c r="D12491" s="31"/>
      <c r="E12491"/>
    </row>
    <row r="12492" spans="2:5" ht="15" customHeight="1">
      <c r="B12492" s="3"/>
      <c r="C12492" s="30"/>
      <c r="D12492" s="31"/>
      <c r="E12492"/>
    </row>
    <row r="12493" spans="2:5" ht="15" customHeight="1">
      <c r="B12493" s="3"/>
      <c r="C12493" s="30"/>
      <c r="D12493" s="31"/>
      <c r="E12493"/>
    </row>
    <row r="12494" spans="2:5" ht="15" customHeight="1">
      <c r="B12494" s="3"/>
      <c r="C12494" s="30"/>
      <c r="D12494" s="31"/>
      <c r="E12494"/>
    </row>
    <row r="12495" spans="2:5" ht="15" customHeight="1">
      <c r="B12495" s="3"/>
      <c r="C12495" s="30"/>
      <c r="D12495" s="31"/>
      <c r="E12495"/>
    </row>
    <row r="12496" spans="2:5" ht="15" customHeight="1">
      <c r="B12496" s="3"/>
      <c r="C12496" s="30"/>
      <c r="D12496" s="31"/>
      <c r="E12496"/>
    </row>
    <row r="12497" spans="2:5" ht="15" customHeight="1">
      <c r="B12497" s="3"/>
      <c r="C12497" s="30"/>
      <c r="D12497" s="31"/>
      <c r="E12497"/>
    </row>
    <row r="12498" spans="2:5" ht="15" customHeight="1">
      <c r="B12498" s="3"/>
      <c r="C12498" s="30"/>
      <c r="D12498" s="31"/>
      <c r="E12498"/>
    </row>
    <row r="12499" spans="2:5" ht="15" customHeight="1">
      <c r="B12499" s="3"/>
      <c r="C12499" s="30"/>
      <c r="D12499" s="31"/>
      <c r="E12499"/>
    </row>
    <row r="12500" spans="2:5" ht="15" customHeight="1">
      <c r="B12500" s="3"/>
      <c r="C12500" s="30"/>
      <c r="D12500" s="31"/>
      <c r="E12500"/>
    </row>
    <row r="12501" spans="2:5" ht="15" customHeight="1">
      <c r="B12501" s="3"/>
      <c r="C12501" s="30"/>
      <c r="D12501" s="31"/>
      <c r="E12501"/>
    </row>
    <row r="12502" spans="2:5" ht="15" customHeight="1">
      <c r="B12502" s="3"/>
      <c r="C12502" s="30"/>
      <c r="D12502" s="31"/>
      <c r="E12502"/>
    </row>
    <row r="12503" spans="2:5" ht="15" customHeight="1">
      <c r="B12503" s="3"/>
      <c r="C12503" s="30"/>
      <c r="D12503" s="31"/>
      <c r="E12503"/>
    </row>
    <row r="12504" spans="2:5" ht="15" customHeight="1">
      <c r="B12504" s="3"/>
      <c r="C12504" s="30"/>
      <c r="D12504" s="31"/>
      <c r="E12504"/>
    </row>
    <row r="12505" spans="2:5" ht="15" customHeight="1">
      <c r="B12505" s="3"/>
      <c r="C12505" s="30"/>
      <c r="D12505" s="31"/>
      <c r="E12505"/>
    </row>
    <row r="12506" spans="2:5" ht="15" customHeight="1">
      <c r="B12506" s="3"/>
      <c r="C12506" s="30"/>
      <c r="D12506" s="31"/>
      <c r="E12506"/>
    </row>
    <row r="12507" spans="2:5" ht="15" customHeight="1">
      <c r="B12507" s="3"/>
      <c r="C12507" s="30"/>
      <c r="D12507" s="31"/>
      <c r="E12507"/>
    </row>
    <row r="12508" spans="2:5" ht="15" customHeight="1">
      <c r="B12508" s="3"/>
      <c r="C12508" s="30"/>
      <c r="D12508" s="31"/>
      <c r="E12508"/>
    </row>
    <row r="12509" spans="2:5" ht="15" customHeight="1">
      <c r="B12509" s="3"/>
      <c r="C12509" s="30"/>
      <c r="D12509" s="31"/>
      <c r="E12509"/>
    </row>
    <row r="12510" spans="2:5" ht="15" customHeight="1">
      <c r="B12510" s="3"/>
      <c r="C12510" s="30"/>
      <c r="D12510" s="31"/>
      <c r="E12510"/>
    </row>
    <row r="12511" spans="2:5" ht="15" customHeight="1">
      <c r="B12511" s="3"/>
      <c r="C12511" s="30"/>
      <c r="D12511" s="31"/>
      <c r="E12511"/>
    </row>
    <row r="12512" spans="2:5" ht="15" customHeight="1">
      <c r="B12512" s="3"/>
      <c r="C12512" s="30"/>
      <c r="D12512" s="31"/>
      <c r="E12512"/>
    </row>
    <row r="12513" spans="2:5" ht="15" customHeight="1">
      <c r="B12513" s="3"/>
      <c r="C12513" s="30"/>
      <c r="D12513" s="31"/>
      <c r="E12513"/>
    </row>
    <row r="12514" spans="2:5" ht="15" customHeight="1">
      <c r="B12514" s="3"/>
      <c r="C12514" s="30"/>
      <c r="D12514" s="31"/>
      <c r="E12514"/>
    </row>
    <row r="12515" spans="2:5" ht="15" customHeight="1">
      <c r="B12515" s="3"/>
      <c r="C12515" s="30"/>
      <c r="D12515" s="31"/>
      <c r="E12515"/>
    </row>
    <row r="12516" spans="2:5" ht="15" customHeight="1">
      <c r="B12516" s="3"/>
      <c r="C12516" s="30"/>
      <c r="D12516" s="31"/>
      <c r="E12516"/>
    </row>
    <row r="12517" spans="2:5" ht="15" customHeight="1">
      <c r="B12517" s="3"/>
      <c r="C12517" s="30"/>
      <c r="D12517" s="31"/>
      <c r="E12517"/>
    </row>
    <row r="12518" spans="2:5" ht="15" customHeight="1">
      <c r="B12518" s="3"/>
      <c r="C12518" s="30"/>
      <c r="D12518" s="31"/>
      <c r="E12518"/>
    </row>
    <row r="12519" spans="2:5" ht="15" customHeight="1">
      <c r="B12519" s="3"/>
      <c r="C12519" s="30"/>
      <c r="D12519" s="31"/>
      <c r="E12519"/>
    </row>
    <row r="12520" spans="2:5" ht="15" customHeight="1">
      <c r="B12520" s="3"/>
      <c r="C12520" s="30"/>
      <c r="D12520" s="31"/>
      <c r="E12520"/>
    </row>
    <row r="12521" spans="2:5" ht="15" customHeight="1">
      <c r="B12521" s="3"/>
      <c r="C12521" s="30"/>
      <c r="D12521" s="31"/>
      <c r="E12521"/>
    </row>
    <row r="12522" spans="2:5" ht="15" customHeight="1">
      <c r="B12522" s="3"/>
      <c r="C12522" s="30"/>
      <c r="D12522" s="31"/>
      <c r="E12522"/>
    </row>
    <row r="12523" spans="2:5" ht="15" customHeight="1">
      <c r="B12523" s="3"/>
      <c r="C12523" s="30"/>
      <c r="D12523" s="31"/>
      <c r="E12523"/>
    </row>
    <row r="12524" spans="2:5" ht="15" customHeight="1">
      <c r="B12524" s="3"/>
      <c r="C12524" s="30"/>
      <c r="D12524" s="31"/>
      <c r="E12524"/>
    </row>
    <row r="12525" spans="2:5" ht="15" customHeight="1">
      <c r="B12525" s="3"/>
      <c r="C12525" s="30"/>
      <c r="D12525" s="31"/>
      <c r="E12525"/>
    </row>
    <row r="12526" spans="2:5" ht="15" customHeight="1">
      <c r="B12526" s="3"/>
      <c r="C12526" s="30"/>
      <c r="D12526" s="31"/>
      <c r="E12526"/>
    </row>
    <row r="12527" spans="2:5" ht="15" customHeight="1">
      <c r="B12527" s="3"/>
      <c r="C12527" s="30"/>
      <c r="D12527" s="31"/>
      <c r="E12527"/>
    </row>
    <row r="12528" spans="2:5" ht="15" customHeight="1">
      <c r="B12528" s="3"/>
      <c r="C12528" s="30"/>
      <c r="D12528" s="31"/>
      <c r="E12528"/>
    </row>
    <row r="12529" spans="2:5" ht="15" customHeight="1">
      <c r="B12529" s="3"/>
      <c r="C12529" s="30"/>
      <c r="D12529" s="31"/>
      <c r="E12529"/>
    </row>
    <row r="12530" spans="2:5" ht="15" customHeight="1">
      <c r="B12530" s="3"/>
      <c r="C12530" s="30"/>
      <c r="D12530" s="31"/>
      <c r="E12530"/>
    </row>
    <row r="12531" spans="2:5" ht="15" customHeight="1">
      <c r="B12531" s="3"/>
      <c r="C12531" s="30"/>
      <c r="D12531" s="31"/>
      <c r="E12531"/>
    </row>
    <row r="12532" spans="2:5" ht="15" customHeight="1">
      <c r="B12532" s="3"/>
      <c r="C12532" s="30"/>
      <c r="D12532" s="31"/>
      <c r="E12532"/>
    </row>
    <row r="12533" spans="2:5" ht="15" customHeight="1">
      <c r="B12533" s="3"/>
      <c r="C12533" s="30"/>
      <c r="D12533" s="31"/>
      <c r="E12533"/>
    </row>
    <row r="12534" spans="2:5" ht="15" customHeight="1">
      <c r="B12534" s="3"/>
      <c r="C12534" s="30"/>
      <c r="D12534" s="31"/>
      <c r="E12534"/>
    </row>
    <row r="12535" spans="2:5" ht="15" customHeight="1">
      <c r="B12535" s="3"/>
      <c r="C12535" s="30"/>
      <c r="D12535" s="31"/>
      <c r="E12535"/>
    </row>
    <row r="12536" spans="2:5" ht="15" customHeight="1">
      <c r="B12536" s="3"/>
      <c r="C12536" s="30"/>
      <c r="D12536" s="31"/>
      <c r="E12536"/>
    </row>
    <row r="12537" spans="2:5" ht="15" customHeight="1">
      <c r="B12537" s="3"/>
      <c r="C12537" s="30"/>
      <c r="D12537" s="31"/>
      <c r="E12537"/>
    </row>
    <row r="12538" spans="2:5" ht="15" customHeight="1">
      <c r="B12538" s="3"/>
      <c r="C12538" s="30"/>
      <c r="D12538" s="31"/>
      <c r="E12538"/>
    </row>
    <row r="12539" spans="2:5" ht="15" customHeight="1">
      <c r="B12539" s="3"/>
      <c r="C12539" s="30"/>
      <c r="D12539" s="31"/>
      <c r="E12539"/>
    </row>
    <row r="12540" spans="2:5" ht="15" customHeight="1">
      <c r="B12540" s="3"/>
      <c r="C12540" s="30"/>
      <c r="D12540" s="31"/>
      <c r="E12540"/>
    </row>
    <row r="12541" spans="2:5" ht="15" customHeight="1">
      <c r="B12541" s="3"/>
      <c r="C12541" s="30"/>
      <c r="D12541" s="31"/>
      <c r="E12541"/>
    </row>
    <row r="12542" spans="2:5" ht="15" customHeight="1">
      <c r="B12542" s="3"/>
      <c r="C12542" s="30"/>
      <c r="D12542" s="31"/>
      <c r="E12542"/>
    </row>
    <row r="12543" spans="2:5" ht="15" customHeight="1">
      <c r="B12543" s="3"/>
      <c r="C12543" s="30"/>
      <c r="D12543" s="31"/>
      <c r="E12543"/>
    </row>
    <row r="12544" spans="2:5" ht="15" customHeight="1">
      <c r="B12544" s="3"/>
      <c r="C12544" s="30"/>
      <c r="D12544" s="31"/>
      <c r="E12544"/>
    </row>
    <row r="12545" spans="2:5" ht="15" customHeight="1">
      <c r="B12545" s="3"/>
      <c r="C12545" s="30"/>
      <c r="D12545" s="31"/>
      <c r="E12545"/>
    </row>
    <row r="12546" spans="2:5" ht="15" customHeight="1">
      <c r="B12546" s="3"/>
      <c r="C12546" s="30"/>
      <c r="D12546" s="31"/>
      <c r="E12546"/>
    </row>
    <row r="12547" spans="2:5" ht="15" customHeight="1">
      <c r="B12547" s="3"/>
      <c r="C12547" s="30"/>
      <c r="D12547" s="31"/>
      <c r="E12547"/>
    </row>
    <row r="12548" spans="2:5" ht="15" customHeight="1">
      <c r="B12548" s="3"/>
      <c r="C12548" s="30"/>
      <c r="D12548" s="31"/>
      <c r="E12548"/>
    </row>
    <row r="12549" spans="2:5" ht="15" customHeight="1">
      <c r="B12549" s="3"/>
      <c r="C12549" s="30"/>
      <c r="D12549" s="31"/>
      <c r="E12549"/>
    </row>
    <row r="12550" spans="2:5" ht="15" customHeight="1">
      <c r="B12550" s="3"/>
      <c r="C12550" s="30"/>
      <c r="D12550" s="31"/>
      <c r="E12550"/>
    </row>
    <row r="12551" spans="2:5" ht="15" customHeight="1">
      <c r="B12551" s="3"/>
      <c r="C12551" s="30"/>
      <c r="D12551" s="31"/>
      <c r="E12551"/>
    </row>
    <row r="12552" spans="2:5" ht="15" customHeight="1">
      <c r="B12552" s="3"/>
      <c r="C12552" s="30"/>
      <c r="D12552" s="31"/>
      <c r="E12552"/>
    </row>
    <row r="12553" spans="2:5" ht="15" customHeight="1">
      <c r="B12553" s="3"/>
      <c r="C12553" s="30"/>
      <c r="D12553" s="31"/>
      <c r="E12553"/>
    </row>
    <row r="12554" spans="2:5" ht="15" customHeight="1">
      <c r="B12554" s="3"/>
      <c r="C12554" s="30"/>
      <c r="D12554" s="31"/>
      <c r="E12554"/>
    </row>
    <row r="12555" spans="2:5" ht="15" customHeight="1">
      <c r="B12555" s="3"/>
      <c r="C12555" s="30"/>
      <c r="D12555" s="31"/>
      <c r="E12555"/>
    </row>
    <row r="12556" spans="2:5" ht="15" customHeight="1">
      <c r="B12556" s="3"/>
      <c r="C12556" s="30"/>
      <c r="D12556" s="31"/>
      <c r="E12556"/>
    </row>
    <row r="12557" spans="2:5" ht="15" customHeight="1">
      <c r="B12557" s="3"/>
      <c r="C12557" s="30"/>
      <c r="D12557" s="31"/>
      <c r="E12557"/>
    </row>
    <row r="12558" spans="2:5" ht="15" customHeight="1">
      <c r="B12558" s="3"/>
      <c r="C12558" s="30"/>
      <c r="D12558" s="31"/>
      <c r="E12558"/>
    </row>
    <row r="12559" spans="2:5" ht="15" customHeight="1">
      <c r="B12559" s="3"/>
      <c r="C12559" s="30"/>
      <c r="D12559" s="31"/>
      <c r="E12559"/>
    </row>
    <row r="12560" spans="2:5" ht="15" customHeight="1">
      <c r="B12560" s="3"/>
      <c r="C12560" s="30"/>
      <c r="D12560" s="31"/>
      <c r="E12560"/>
    </row>
    <row r="12561" spans="2:5" ht="15" customHeight="1">
      <c r="B12561" s="3"/>
      <c r="C12561" s="30"/>
      <c r="D12561" s="31"/>
      <c r="E12561"/>
    </row>
    <row r="12562" spans="2:5" ht="15" customHeight="1">
      <c r="B12562" s="3"/>
      <c r="C12562" s="30"/>
      <c r="D12562" s="31"/>
      <c r="E12562"/>
    </row>
    <row r="12563" spans="2:5" ht="15" customHeight="1">
      <c r="B12563" s="3"/>
      <c r="C12563" s="30"/>
      <c r="D12563" s="31"/>
      <c r="E12563"/>
    </row>
    <row r="12564" spans="2:5" ht="15" customHeight="1">
      <c r="B12564" s="3"/>
      <c r="C12564" s="30"/>
      <c r="D12564" s="31"/>
      <c r="E12564"/>
    </row>
    <row r="12565" spans="2:5" ht="15" customHeight="1">
      <c r="B12565" s="3"/>
      <c r="C12565" s="30"/>
      <c r="D12565" s="31"/>
      <c r="E12565"/>
    </row>
    <row r="12566" spans="2:5" ht="15" customHeight="1">
      <c r="B12566" s="3"/>
      <c r="C12566" s="30"/>
      <c r="D12566" s="31"/>
      <c r="E12566"/>
    </row>
    <row r="12567" spans="2:5" ht="15" customHeight="1">
      <c r="B12567" s="3"/>
      <c r="C12567" s="30"/>
      <c r="D12567" s="31"/>
      <c r="E12567"/>
    </row>
    <row r="12568" spans="2:5" ht="15" customHeight="1">
      <c r="B12568" s="3"/>
      <c r="C12568" s="30"/>
      <c r="D12568" s="31"/>
      <c r="E12568"/>
    </row>
    <row r="12569" spans="2:5" ht="15" customHeight="1">
      <c r="B12569" s="3"/>
      <c r="C12569" s="30"/>
      <c r="D12569" s="31"/>
      <c r="E12569"/>
    </row>
    <row r="12570" spans="2:5" ht="15" customHeight="1">
      <c r="B12570" s="3"/>
      <c r="C12570" s="30"/>
      <c r="D12570" s="31"/>
      <c r="E12570"/>
    </row>
    <row r="12571" spans="2:5" ht="15" customHeight="1">
      <c r="B12571" s="3"/>
      <c r="C12571" s="30"/>
      <c r="D12571" s="31"/>
      <c r="E12571"/>
    </row>
    <row r="12572" spans="2:5" ht="15" customHeight="1">
      <c r="B12572" s="3"/>
      <c r="C12572" s="30"/>
      <c r="D12572" s="31"/>
      <c r="E12572"/>
    </row>
    <row r="12573" spans="2:5" ht="15" customHeight="1">
      <c r="B12573" s="3"/>
      <c r="C12573" s="30"/>
      <c r="D12573" s="31"/>
      <c r="E12573"/>
    </row>
    <row r="12574" spans="2:5" ht="15" customHeight="1">
      <c r="B12574" s="3"/>
      <c r="C12574" s="30"/>
      <c r="D12574" s="31"/>
      <c r="E12574"/>
    </row>
    <row r="12575" spans="2:5" ht="15" customHeight="1">
      <c r="B12575" s="3"/>
      <c r="C12575" s="30"/>
      <c r="D12575" s="31"/>
      <c r="E12575"/>
    </row>
    <row r="12576" spans="2:5" ht="15" customHeight="1">
      <c r="B12576" s="3"/>
      <c r="C12576" s="30"/>
      <c r="D12576" s="31"/>
      <c r="E12576"/>
    </row>
    <row r="12577" spans="2:5" ht="15" customHeight="1">
      <c r="B12577" s="3"/>
      <c r="C12577" s="30"/>
      <c r="D12577" s="31"/>
      <c r="E12577"/>
    </row>
    <row r="12578" spans="2:5" ht="15" customHeight="1">
      <c r="B12578" s="3"/>
      <c r="C12578" s="30"/>
      <c r="D12578" s="31"/>
      <c r="E12578"/>
    </row>
    <row r="12579" spans="2:5" ht="15" customHeight="1">
      <c r="B12579" s="3"/>
      <c r="C12579" s="30"/>
      <c r="D12579" s="31"/>
      <c r="E12579"/>
    </row>
    <row r="12580" spans="2:5" ht="15" customHeight="1">
      <c r="B12580" s="3"/>
      <c r="C12580" s="30"/>
      <c r="D12580" s="31"/>
      <c r="E12580"/>
    </row>
    <row r="12581" spans="2:5" ht="15" customHeight="1">
      <c r="B12581" s="3"/>
      <c r="C12581" s="30"/>
      <c r="D12581" s="31"/>
      <c r="E12581"/>
    </row>
    <row r="12582" spans="2:5" ht="15" customHeight="1">
      <c r="B12582" s="3"/>
      <c r="C12582" s="30"/>
      <c r="D12582" s="31"/>
      <c r="E12582"/>
    </row>
    <row r="12583" spans="2:5" ht="15" customHeight="1">
      <c r="B12583" s="3"/>
      <c r="C12583" s="30"/>
      <c r="D12583" s="31"/>
      <c r="E12583"/>
    </row>
    <row r="12584" spans="2:5" ht="15" customHeight="1">
      <c r="B12584" s="3"/>
      <c r="C12584" s="30"/>
      <c r="D12584" s="31"/>
      <c r="E12584"/>
    </row>
    <row r="12585" spans="2:5" ht="15" customHeight="1">
      <c r="B12585" s="3"/>
      <c r="C12585" s="30"/>
      <c r="D12585" s="31"/>
      <c r="E12585"/>
    </row>
    <row r="12586" spans="2:5" ht="15" customHeight="1">
      <c r="B12586" s="3"/>
      <c r="C12586" s="30"/>
      <c r="D12586" s="31"/>
      <c r="E12586"/>
    </row>
    <row r="12587" spans="2:5" ht="15" customHeight="1">
      <c r="B12587" s="3"/>
      <c r="C12587" s="30"/>
      <c r="D12587" s="31"/>
      <c r="E12587"/>
    </row>
    <row r="12588" spans="2:5" ht="15" customHeight="1">
      <c r="B12588" s="3"/>
      <c r="C12588" s="30"/>
      <c r="D12588" s="31"/>
      <c r="E12588"/>
    </row>
    <row r="12589" spans="2:5" ht="15" customHeight="1">
      <c r="B12589" s="3"/>
      <c r="C12589" s="30"/>
      <c r="D12589" s="31"/>
      <c r="E12589"/>
    </row>
    <row r="12590" spans="2:5" ht="15" customHeight="1">
      <c r="B12590" s="3"/>
      <c r="C12590" s="30"/>
      <c r="D12590" s="31"/>
      <c r="E12590"/>
    </row>
    <row r="12591" spans="2:5" ht="15" customHeight="1">
      <c r="B12591" s="3"/>
      <c r="C12591" s="30"/>
      <c r="D12591" s="31"/>
      <c r="E12591"/>
    </row>
    <row r="12592" spans="2:5" ht="15" customHeight="1">
      <c r="B12592" s="3"/>
      <c r="C12592" s="30"/>
      <c r="D12592" s="31"/>
      <c r="E12592"/>
    </row>
    <row r="12593" spans="2:5" ht="15" customHeight="1">
      <c r="B12593" s="3"/>
      <c r="C12593" s="30"/>
      <c r="D12593" s="31"/>
      <c r="E12593"/>
    </row>
    <row r="12594" spans="2:5" ht="15" customHeight="1">
      <c r="B12594" s="3"/>
      <c r="C12594" s="30"/>
      <c r="D12594" s="31"/>
      <c r="E12594"/>
    </row>
    <row r="12595" spans="2:5" ht="15" customHeight="1">
      <c r="B12595" s="3"/>
      <c r="C12595" s="30"/>
      <c r="D12595" s="31"/>
      <c r="E12595"/>
    </row>
    <row r="12596" spans="2:5" ht="15" customHeight="1">
      <c r="B12596" s="3"/>
      <c r="C12596" s="30"/>
      <c r="D12596" s="31"/>
      <c r="E12596"/>
    </row>
    <row r="12597" spans="2:5" ht="15" customHeight="1">
      <c r="B12597" s="3"/>
      <c r="C12597" s="30"/>
      <c r="D12597" s="31"/>
      <c r="E12597"/>
    </row>
    <row r="12598" spans="2:5" ht="15" customHeight="1">
      <c r="B12598" s="3"/>
      <c r="C12598" s="30"/>
      <c r="D12598" s="31"/>
      <c r="E12598"/>
    </row>
    <row r="12599" spans="2:5" ht="15" customHeight="1">
      <c r="B12599" s="3"/>
      <c r="C12599" s="30"/>
      <c r="D12599" s="31"/>
      <c r="E12599"/>
    </row>
    <row r="12600" spans="2:5" ht="15" customHeight="1">
      <c r="B12600" s="3"/>
      <c r="C12600" s="30"/>
      <c r="D12600" s="31"/>
      <c r="E12600"/>
    </row>
    <row r="12601" spans="2:5" ht="15" customHeight="1">
      <c r="B12601" s="3"/>
      <c r="C12601" s="30"/>
      <c r="D12601" s="31"/>
      <c r="E12601"/>
    </row>
    <row r="12602" spans="2:5" ht="15" customHeight="1">
      <c r="B12602" s="3"/>
      <c r="C12602" s="30"/>
      <c r="D12602" s="31"/>
      <c r="E12602"/>
    </row>
    <row r="12603" spans="2:5" ht="15" customHeight="1">
      <c r="B12603" s="3"/>
      <c r="C12603" s="30"/>
      <c r="D12603" s="31"/>
      <c r="E12603"/>
    </row>
    <row r="12604" spans="2:5" ht="15" customHeight="1">
      <c r="B12604" s="3"/>
      <c r="C12604" s="30"/>
      <c r="D12604" s="31"/>
      <c r="E12604"/>
    </row>
    <row r="12605" spans="2:5" ht="15" customHeight="1">
      <c r="B12605" s="3"/>
      <c r="C12605" s="30"/>
      <c r="D12605" s="31"/>
      <c r="E12605"/>
    </row>
    <row r="12606" spans="2:5" ht="15" customHeight="1">
      <c r="B12606" s="3"/>
      <c r="C12606" s="30"/>
      <c r="D12606" s="31"/>
      <c r="E12606"/>
    </row>
    <row r="12607" spans="2:5" ht="15" customHeight="1">
      <c r="B12607" s="3"/>
      <c r="C12607" s="30"/>
      <c r="D12607" s="31"/>
      <c r="E12607"/>
    </row>
    <row r="12608" spans="2:5" ht="15" customHeight="1">
      <c r="B12608" s="3"/>
      <c r="C12608" s="30"/>
      <c r="D12608" s="31"/>
      <c r="E12608"/>
    </row>
    <row r="12609" spans="2:5" ht="15" customHeight="1">
      <c r="B12609" s="3"/>
      <c r="C12609" s="30"/>
      <c r="D12609" s="31"/>
      <c r="E12609"/>
    </row>
    <row r="12610" spans="2:5" ht="15" customHeight="1">
      <c r="B12610" s="3"/>
      <c r="C12610" s="30"/>
      <c r="D12610" s="31"/>
      <c r="E12610"/>
    </row>
    <row r="12611" spans="2:5" ht="15" customHeight="1">
      <c r="B12611" s="3"/>
      <c r="C12611" s="30"/>
      <c r="D12611" s="31"/>
      <c r="E12611"/>
    </row>
    <row r="12612" spans="2:5" ht="15" customHeight="1">
      <c r="B12612" s="3"/>
      <c r="C12612" s="30"/>
      <c r="D12612" s="31"/>
      <c r="E12612"/>
    </row>
    <row r="12613" spans="2:5" ht="15" customHeight="1">
      <c r="B12613" s="3"/>
      <c r="C12613" s="30"/>
      <c r="D12613" s="31"/>
      <c r="E12613"/>
    </row>
    <row r="12614" spans="2:5" ht="15" customHeight="1">
      <c r="B12614" s="3"/>
      <c r="C12614" s="30"/>
      <c r="D12614" s="31"/>
      <c r="E12614"/>
    </row>
    <row r="12615" spans="2:5" ht="15" customHeight="1">
      <c r="B12615" s="3"/>
      <c r="C12615" s="30"/>
      <c r="D12615" s="31"/>
      <c r="E12615"/>
    </row>
    <row r="12616" spans="2:5" ht="15" customHeight="1">
      <c r="B12616" s="3"/>
      <c r="C12616" s="30"/>
      <c r="D12616" s="31"/>
      <c r="E12616"/>
    </row>
    <row r="12617" spans="2:5" ht="15" customHeight="1">
      <c r="B12617" s="3"/>
      <c r="C12617" s="30"/>
      <c r="D12617" s="31"/>
      <c r="E12617"/>
    </row>
    <row r="12618" spans="2:5" ht="15" customHeight="1">
      <c r="B12618" s="3"/>
      <c r="C12618" s="30"/>
      <c r="D12618" s="31"/>
      <c r="E12618"/>
    </row>
    <row r="12619" spans="2:5" ht="15" customHeight="1">
      <c r="B12619" s="3"/>
      <c r="C12619" s="30"/>
      <c r="D12619" s="31"/>
      <c r="E12619"/>
    </row>
    <row r="12620" spans="2:5" ht="15" customHeight="1">
      <c r="B12620" s="3"/>
      <c r="C12620" s="30"/>
      <c r="D12620" s="31"/>
      <c r="E12620"/>
    </row>
    <row r="12621" spans="2:5" ht="15" customHeight="1">
      <c r="B12621" s="3"/>
      <c r="C12621" s="30"/>
      <c r="D12621" s="31"/>
      <c r="E12621"/>
    </row>
    <row r="12622" spans="2:5" ht="15" customHeight="1">
      <c r="B12622" s="3"/>
      <c r="C12622" s="30"/>
      <c r="D12622" s="31"/>
      <c r="E12622"/>
    </row>
    <row r="12623" spans="2:5" ht="15" customHeight="1">
      <c r="B12623" s="3"/>
      <c r="C12623" s="30"/>
      <c r="D12623" s="31"/>
      <c r="E12623"/>
    </row>
    <row r="12624" spans="2:5" ht="15" customHeight="1">
      <c r="B12624" s="3"/>
      <c r="C12624" s="30"/>
      <c r="D12624" s="31"/>
      <c r="E12624"/>
    </row>
    <row r="12625" spans="2:5" ht="15" customHeight="1">
      <c r="B12625" s="3"/>
      <c r="C12625" s="30"/>
      <c r="D12625" s="31"/>
      <c r="E12625"/>
    </row>
    <row r="12626" spans="2:5" ht="15" customHeight="1">
      <c r="B12626" s="3"/>
      <c r="C12626" s="30"/>
      <c r="D12626" s="31"/>
      <c r="E12626"/>
    </row>
    <row r="12627" spans="2:5" ht="15" customHeight="1">
      <c r="B12627" s="3"/>
      <c r="C12627" s="30"/>
      <c r="D12627" s="31"/>
      <c r="E12627"/>
    </row>
    <row r="12628" spans="2:5" ht="15" customHeight="1">
      <c r="B12628" s="3"/>
      <c r="C12628" s="30"/>
      <c r="D12628" s="31"/>
      <c r="E12628"/>
    </row>
    <row r="12629" spans="2:5" ht="15" customHeight="1">
      <c r="B12629" s="3"/>
      <c r="C12629" s="30"/>
      <c r="D12629" s="31"/>
      <c r="E12629"/>
    </row>
    <row r="12630" spans="2:5" ht="15" customHeight="1">
      <c r="B12630" s="3"/>
      <c r="C12630" s="30"/>
      <c r="D12630" s="31"/>
      <c r="E12630"/>
    </row>
    <row r="12631" spans="2:5" ht="15" customHeight="1">
      <c r="B12631" s="3"/>
      <c r="C12631" s="30"/>
      <c r="D12631" s="31"/>
      <c r="E12631"/>
    </row>
    <row r="12632" spans="2:5" ht="15" customHeight="1">
      <c r="B12632" s="3"/>
      <c r="C12632" s="30"/>
      <c r="D12632" s="31"/>
      <c r="E12632"/>
    </row>
    <row r="12633" spans="2:5" ht="15" customHeight="1">
      <c r="B12633" s="3"/>
      <c r="C12633" s="30"/>
      <c r="D12633" s="31"/>
      <c r="E12633"/>
    </row>
    <row r="12634" spans="2:5" ht="15" customHeight="1">
      <c r="B12634" s="3"/>
      <c r="C12634" s="30"/>
      <c r="D12634" s="31"/>
      <c r="E12634"/>
    </row>
    <row r="12635" spans="2:5" ht="15" customHeight="1">
      <c r="B12635" s="3"/>
      <c r="C12635" s="30"/>
      <c r="D12635" s="31"/>
      <c r="E12635"/>
    </row>
    <row r="12636" spans="2:5" ht="15" customHeight="1">
      <c r="B12636" s="3"/>
      <c r="C12636" s="30"/>
      <c r="D12636" s="31"/>
      <c r="E12636"/>
    </row>
    <row r="12637" spans="2:5" ht="15" customHeight="1">
      <c r="B12637" s="3"/>
      <c r="C12637" s="30"/>
      <c r="D12637" s="31"/>
      <c r="E12637"/>
    </row>
    <row r="12638" spans="2:5" ht="15" customHeight="1">
      <c r="B12638" s="3"/>
      <c r="C12638" s="30"/>
      <c r="D12638" s="31"/>
      <c r="E12638"/>
    </row>
    <row r="12639" spans="2:5" ht="15" customHeight="1">
      <c r="B12639" s="3"/>
      <c r="C12639" s="30"/>
      <c r="D12639" s="31"/>
      <c r="E12639"/>
    </row>
    <row r="12640" spans="2:5" ht="15" customHeight="1">
      <c r="B12640" s="3"/>
      <c r="C12640" s="30"/>
      <c r="D12640" s="31"/>
      <c r="E12640"/>
    </row>
    <row r="12641" spans="2:5" ht="15" customHeight="1">
      <c r="B12641" s="3"/>
      <c r="C12641" s="30"/>
      <c r="D12641" s="31"/>
      <c r="E12641"/>
    </row>
    <row r="12642" spans="2:5" ht="15" customHeight="1">
      <c r="B12642" s="3"/>
      <c r="C12642" s="30"/>
      <c r="D12642" s="31"/>
      <c r="E12642"/>
    </row>
    <row r="12643" spans="2:5" ht="15" customHeight="1">
      <c r="B12643" s="3"/>
      <c r="C12643" s="30"/>
      <c r="D12643" s="31"/>
      <c r="E12643"/>
    </row>
    <row r="12644" spans="2:5" ht="15" customHeight="1">
      <c r="B12644" s="3"/>
      <c r="C12644" s="30"/>
      <c r="D12644" s="31"/>
      <c r="E12644"/>
    </row>
    <row r="12645" spans="2:5" ht="15" customHeight="1">
      <c r="B12645" s="3"/>
      <c r="C12645" s="30"/>
      <c r="D12645" s="31"/>
      <c r="E12645"/>
    </row>
    <row r="12646" spans="2:5" ht="15" customHeight="1">
      <c r="B12646" s="3"/>
      <c r="C12646" s="30"/>
      <c r="D12646" s="31"/>
      <c r="E12646"/>
    </row>
    <row r="12647" spans="2:5" ht="15" customHeight="1">
      <c r="B12647" s="3"/>
      <c r="C12647" s="30"/>
      <c r="D12647" s="31"/>
      <c r="E12647"/>
    </row>
    <row r="12648" spans="2:5" ht="15" customHeight="1">
      <c r="B12648" s="3"/>
      <c r="C12648" s="30"/>
      <c r="D12648" s="31"/>
      <c r="E12648"/>
    </row>
    <row r="12649" spans="2:5" ht="15" customHeight="1">
      <c r="B12649" s="3"/>
      <c r="C12649" s="30"/>
      <c r="D12649" s="31"/>
      <c r="E12649"/>
    </row>
    <row r="12650" spans="2:5" ht="15" customHeight="1">
      <c r="B12650" s="3"/>
      <c r="C12650" s="30"/>
      <c r="D12650" s="31"/>
      <c r="E12650"/>
    </row>
    <row r="12651" spans="2:5" ht="15" customHeight="1">
      <c r="B12651" s="3"/>
      <c r="C12651" s="30"/>
      <c r="D12651" s="31"/>
      <c r="E12651"/>
    </row>
    <row r="12652" spans="2:5" ht="15" customHeight="1">
      <c r="B12652" s="3"/>
      <c r="C12652" s="30"/>
      <c r="D12652" s="31"/>
      <c r="E12652"/>
    </row>
    <row r="12653" spans="2:5" ht="15" customHeight="1">
      <c r="B12653" s="3"/>
      <c r="C12653" s="30"/>
      <c r="D12653" s="31"/>
      <c r="E12653"/>
    </row>
    <row r="12654" spans="2:5" ht="15" customHeight="1">
      <c r="B12654" s="3"/>
      <c r="C12654" s="30"/>
      <c r="D12654" s="31"/>
      <c r="E12654"/>
    </row>
    <row r="12655" spans="2:5" ht="15" customHeight="1">
      <c r="B12655" s="3"/>
      <c r="C12655" s="30"/>
      <c r="D12655" s="31"/>
      <c r="E12655"/>
    </row>
    <row r="12656" spans="2:5" ht="15" customHeight="1">
      <c r="B12656" s="3"/>
      <c r="C12656" s="30"/>
      <c r="D12656" s="31"/>
      <c r="E12656"/>
    </row>
    <row r="12657" spans="2:5" ht="15" customHeight="1">
      <c r="B12657" s="3"/>
      <c r="C12657" s="30"/>
      <c r="D12657" s="31"/>
      <c r="E12657"/>
    </row>
    <row r="12658" spans="2:5" ht="15" customHeight="1">
      <c r="B12658" s="3"/>
      <c r="C12658" s="30"/>
      <c r="D12658" s="31"/>
      <c r="E12658"/>
    </row>
    <row r="12659" spans="2:5" ht="15" customHeight="1">
      <c r="B12659" s="3"/>
      <c r="C12659" s="30"/>
      <c r="D12659" s="31"/>
      <c r="E12659"/>
    </row>
    <row r="12660" spans="2:5" ht="15" customHeight="1">
      <c r="B12660" s="3"/>
      <c r="C12660" s="30"/>
      <c r="D12660" s="31"/>
      <c r="E12660"/>
    </row>
    <row r="12661" spans="2:5" ht="15" customHeight="1">
      <c r="B12661" s="3"/>
      <c r="C12661" s="30"/>
      <c r="D12661" s="31"/>
      <c r="E12661"/>
    </row>
    <row r="12662" spans="2:5" ht="15" customHeight="1">
      <c r="B12662" s="3"/>
      <c r="C12662" s="30"/>
      <c r="D12662" s="31"/>
      <c r="E12662"/>
    </row>
    <row r="12663" spans="2:5" ht="15" customHeight="1">
      <c r="B12663" s="3"/>
      <c r="C12663" s="30"/>
      <c r="D12663" s="31"/>
      <c r="E12663"/>
    </row>
    <row r="12664" spans="2:5" ht="15" customHeight="1">
      <c r="B12664" s="3"/>
      <c r="C12664" s="30"/>
      <c r="D12664" s="31"/>
      <c r="E12664"/>
    </row>
    <row r="12665" spans="2:5" ht="15" customHeight="1">
      <c r="B12665" s="3"/>
      <c r="C12665" s="30"/>
      <c r="D12665" s="31"/>
      <c r="E12665"/>
    </row>
    <row r="12666" spans="2:5" ht="15" customHeight="1">
      <c r="B12666" s="3"/>
      <c r="C12666" s="30"/>
      <c r="D12666" s="31"/>
      <c r="E12666"/>
    </row>
    <row r="12667" spans="2:5" ht="15" customHeight="1">
      <c r="B12667" s="3"/>
      <c r="C12667" s="30"/>
      <c r="D12667" s="31"/>
      <c r="E12667"/>
    </row>
    <row r="12668" spans="2:5" ht="15" customHeight="1">
      <c r="B12668" s="3"/>
      <c r="C12668" s="30"/>
      <c r="D12668" s="31"/>
      <c r="E12668"/>
    </row>
    <row r="12669" spans="2:5" ht="15" customHeight="1">
      <c r="B12669" s="3"/>
      <c r="C12669" s="30"/>
      <c r="D12669" s="31"/>
      <c r="E12669"/>
    </row>
    <row r="12670" spans="2:5" ht="15" customHeight="1">
      <c r="B12670" s="3"/>
      <c r="C12670" s="30"/>
      <c r="D12670" s="31"/>
      <c r="E12670"/>
    </row>
    <row r="12671" spans="2:5" ht="15" customHeight="1">
      <c r="B12671" s="3"/>
      <c r="C12671" s="30"/>
      <c r="D12671" s="31"/>
      <c r="E12671"/>
    </row>
    <row r="12672" spans="2:5" ht="15" customHeight="1">
      <c r="B12672" s="3"/>
      <c r="C12672" s="30"/>
      <c r="D12672" s="31"/>
      <c r="E12672"/>
    </row>
    <row r="12673" spans="2:5" ht="15" customHeight="1">
      <c r="B12673" s="3"/>
      <c r="C12673" s="30"/>
      <c r="D12673" s="31"/>
      <c r="E12673"/>
    </row>
    <row r="12674" spans="2:5" ht="15" customHeight="1">
      <c r="B12674" s="3"/>
      <c r="C12674" s="30"/>
      <c r="D12674" s="31"/>
      <c r="E12674"/>
    </row>
    <row r="12675" spans="2:5" ht="15" customHeight="1">
      <c r="B12675" s="3"/>
      <c r="C12675" s="30"/>
      <c r="D12675" s="31"/>
      <c r="E12675"/>
    </row>
    <row r="12676" spans="2:5" ht="15" customHeight="1">
      <c r="B12676" s="3"/>
      <c r="C12676" s="30"/>
      <c r="D12676" s="31"/>
      <c r="E12676"/>
    </row>
    <row r="12677" spans="2:5" ht="15" customHeight="1">
      <c r="B12677" s="3"/>
      <c r="C12677" s="30"/>
      <c r="D12677" s="31"/>
      <c r="E12677"/>
    </row>
    <row r="12678" spans="2:5" ht="15" customHeight="1">
      <c r="B12678" s="3"/>
      <c r="C12678" s="30"/>
      <c r="D12678" s="31"/>
      <c r="E12678"/>
    </row>
    <row r="12679" spans="2:5" ht="15" customHeight="1">
      <c r="B12679" s="3"/>
      <c r="C12679" s="30"/>
      <c r="D12679" s="31"/>
      <c r="E12679"/>
    </row>
    <row r="12680" spans="2:5" ht="15" customHeight="1">
      <c r="B12680" s="3"/>
      <c r="C12680" s="30"/>
      <c r="D12680" s="31"/>
      <c r="E12680"/>
    </row>
    <row r="12681" spans="2:5" ht="15" customHeight="1">
      <c r="B12681" s="3"/>
      <c r="C12681" s="30"/>
      <c r="D12681" s="31"/>
      <c r="E12681"/>
    </row>
    <row r="12682" spans="2:5" ht="15" customHeight="1">
      <c r="B12682" s="3"/>
      <c r="C12682" s="30"/>
      <c r="D12682" s="31"/>
      <c r="E12682"/>
    </row>
    <row r="12683" spans="2:5" ht="15" customHeight="1">
      <c r="B12683" s="3"/>
      <c r="C12683" s="30"/>
      <c r="D12683" s="31"/>
      <c r="E12683"/>
    </row>
    <row r="12684" spans="2:5" ht="15" customHeight="1">
      <c r="B12684" s="3"/>
      <c r="C12684" s="30"/>
      <c r="D12684" s="31"/>
      <c r="E12684"/>
    </row>
    <row r="12685" spans="2:5" ht="15" customHeight="1">
      <c r="B12685" s="3"/>
      <c r="C12685" s="30"/>
      <c r="D12685" s="31"/>
      <c r="E12685"/>
    </row>
    <row r="12686" spans="2:5" ht="15" customHeight="1">
      <c r="B12686" s="3"/>
      <c r="C12686" s="30"/>
      <c r="D12686" s="31"/>
      <c r="E12686"/>
    </row>
    <row r="12687" spans="2:5" ht="15" customHeight="1">
      <c r="B12687" s="3"/>
      <c r="C12687" s="30"/>
      <c r="D12687" s="31"/>
      <c r="E12687"/>
    </row>
    <row r="12688" spans="2:5" ht="15" customHeight="1">
      <c r="B12688" s="3"/>
      <c r="C12688" s="30"/>
      <c r="D12688" s="31"/>
      <c r="E12688"/>
    </row>
    <row r="12689" spans="2:5" ht="15" customHeight="1">
      <c r="B12689" s="3"/>
      <c r="C12689" s="30"/>
      <c r="D12689" s="31"/>
      <c r="E12689"/>
    </row>
    <row r="12690" spans="2:5" ht="15" customHeight="1">
      <c r="B12690" s="3"/>
      <c r="C12690" s="30"/>
      <c r="D12690" s="31"/>
      <c r="E12690"/>
    </row>
    <row r="12691" spans="2:5" ht="15" customHeight="1">
      <c r="B12691" s="3"/>
      <c r="C12691" s="30"/>
      <c r="D12691" s="31"/>
      <c r="E12691"/>
    </row>
    <row r="12692" spans="2:5" ht="15" customHeight="1">
      <c r="B12692" s="3"/>
      <c r="C12692" s="30"/>
      <c r="D12692" s="31"/>
      <c r="E12692"/>
    </row>
    <row r="12693" spans="2:5" ht="15" customHeight="1">
      <c r="B12693" s="3"/>
      <c r="C12693" s="30"/>
      <c r="D12693" s="31"/>
      <c r="E12693"/>
    </row>
    <row r="12694" spans="2:5" ht="15" customHeight="1">
      <c r="B12694" s="3"/>
      <c r="C12694" s="30"/>
      <c r="D12694" s="31"/>
      <c r="E12694"/>
    </row>
    <row r="12695" spans="2:5" ht="15" customHeight="1">
      <c r="B12695" s="3"/>
      <c r="C12695" s="30"/>
      <c r="D12695" s="31"/>
      <c r="E12695"/>
    </row>
    <row r="12696" spans="2:5" ht="15" customHeight="1">
      <c r="B12696" s="3"/>
      <c r="C12696" s="30"/>
      <c r="D12696" s="31"/>
      <c r="E12696"/>
    </row>
    <row r="12697" spans="2:5" ht="15" customHeight="1">
      <c r="B12697" s="3"/>
      <c r="C12697" s="30"/>
      <c r="D12697" s="31"/>
      <c r="E12697"/>
    </row>
    <row r="12698" spans="2:5" ht="15" customHeight="1">
      <c r="B12698" s="3"/>
      <c r="C12698" s="30"/>
      <c r="D12698" s="31"/>
      <c r="E12698"/>
    </row>
    <row r="12699" spans="2:5" ht="15" customHeight="1">
      <c r="B12699" s="3"/>
      <c r="C12699" s="30"/>
      <c r="D12699" s="31"/>
      <c r="E12699"/>
    </row>
    <row r="12700" spans="2:5" ht="15" customHeight="1">
      <c r="B12700" s="3"/>
      <c r="C12700" s="30"/>
      <c r="D12700" s="31"/>
      <c r="E12700"/>
    </row>
    <row r="12701" spans="2:5" ht="15" customHeight="1">
      <c r="B12701" s="3"/>
      <c r="C12701" s="30"/>
      <c r="D12701" s="31"/>
      <c r="E12701"/>
    </row>
    <row r="12702" spans="2:5" ht="15" customHeight="1">
      <c r="B12702" s="3"/>
      <c r="C12702" s="30"/>
      <c r="D12702" s="31"/>
      <c r="E12702"/>
    </row>
    <row r="12703" spans="2:5" ht="15" customHeight="1">
      <c r="B12703" s="3"/>
      <c r="C12703" s="30"/>
      <c r="D12703" s="31"/>
      <c r="E12703"/>
    </row>
    <row r="12704" spans="2:5" ht="15" customHeight="1">
      <c r="B12704" s="3"/>
      <c r="C12704" s="30"/>
      <c r="D12704" s="31"/>
      <c r="E12704"/>
    </row>
    <row r="12705" spans="2:5" ht="15" customHeight="1">
      <c r="B12705" s="3"/>
      <c r="C12705" s="30"/>
      <c r="D12705" s="31"/>
      <c r="E12705"/>
    </row>
    <row r="12706" spans="2:5" ht="15" customHeight="1">
      <c r="B12706" s="3"/>
      <c r="C12706" s="30"/>
      <c r="D12706" s="31"/>
      <c r="E12706"/>
    </row>
    <row r="12707" spans="2:5" ht="15" customHeight="1">
      <c r="B12707" s="3"/>
      <c r="C12707" s="30"/>
      <c r="D12707" s="31"/>
      <c r="E12707"/>
    </row>
    <row r="12708" spans="2:5" ht="15" customHeight="1">
      <c r="B12708" s="3"/>
      <c r="C12708" s="30"/>
      <c r="D12708" s="31"/>
      <c r="E12708"/>
    </row>
    <row r="12709" spans="2:5" ht="15" customHeight="1">
      <c r="B12709" s="3"/>
      <c r="C12709" s="30"/>
      <c r="D12709" s="31"/>
      <c r="E12709"/>
    </row>
    <row r="12710" spans="2:5" ht="15" customHeight="1">
      <c r="B12710" s="3"/>
      <c r="C12710" s="30"/>
      <c r="D12710" s="31"/>
      <c r="E12710"/>
    </row>
    <row r="12711" spans="2:5" ht="15" customHeight="1">
      <c r="B12711" s="3"/>
      <c r="C12711" s="30"/>
      <c r="D12711" s="31"/>
      <c r="E12711"/>
    </row>
    <row r="12712" spans="2:5" ht="15" customHeight="1">
      <c r="B12712" s="3"/>
      <c r="C12712" s="30"/>
      <c r="D12712" s="31"/>
      <c r="E12712"/>
    </row>
    <row r="12713" spans="2:5" ht="15" customHeight="1">
      <c r="B12713" s="3"/>
      <c r="C12713" s="30"/>
      <c r="D12713" s="31"/>
      <c r="E12713"/>
    </row>
    <row r="12714" spans="2:5" ht="15" customHeight="1">
      <c r="B12714" s="3"/>
      <c r="C12714" s="30"/>
      <c r="D12714" s="31"/>
      <c r="E12714"/>
    </row>
    <row r="12715" spans="2:5" ht="15" customHeight="1">
      <c r="B12715" s="3"/>
      <c r="C12715" s="30"/>
      <c r="D12715" s="31"/>
      <c r="E12715"/>
    </row>
    <row r="12716" spans="2:5" ht="15" customHeight="1">
      <c r="B12716" s="3"/>
      <c r="C12716" s="30"/>
      <c r="D12716" s="31"/>
      <c r="E12716"/>
    </row>
    <row r="12717" spans="2:5" ht="15" customHeight="1">
      <c r="B12717" s="3"/>
      <c r="C12717" s="30"/>
      <c r="D12717" s="31"/>
      <c r="E12717"/>
    </row>
    <row r="12718" spans="2:5" ht="15" customHeight="1">
      <c r="B12718" s="3"/>
      <c r="C12718" s="30"/>
      <c r="D12718" s="31"/>
      <c r="E12718"/>
    </row>
    <row r="12719" spans="2:5" ht="15" customHeight="1">
      <c r="B12719" s="3"/>
      <c r="C12719" s="30"/>
      <c r="D12719" s="31"/>
      <c r="E12719"/>
    </row>
    <row r="12720" spans="2:5" ht="15" customHeight="1">
      <c r="B12720" s="3"/>
      <c r="C12720" s="30"/>
      <c r="D12720" s="31"/>
      <c r="E12720"/>
    </row>
    <row r="12721" spans="2:5" ht="15" customHeight="1">
      <c r="B12721" s="3"/>
      <c r="C12721" s="30"/>
      <c r="D12721" s="31"/>
      <c r="E12721"/>
    </row>
    <row r="12722" spans="2:5" ht="15" customHeight="1">
      <c r="B12722" s="3"/>
      <c r="C12722" s="30"/>
      <c r="D12722" s="31"/>
      <c r="E12722"/>
    </row>
    <row r="12723" spans="2:5" ht="15" customHeight="1">
      <c r="B12723" s="3"/>
      <c r="C12723" s="30"/>
      <c r="D12723" s="31"/>
      <c r="E12723"/>
    </row>
    <row r="12724" spans="2:5" ht="15" customHeight="1">
      <c r="B12724" s="3"/>
      <c r="C12724" s="30"/>
      <c r="D12724" s="31"/>
      <c r="E12724"/>
    </row>
    <row r="12725" spans="2:5" ht="15" customHeight="1">
      <c r="B12725" s="3"/>
      <c r="C12725" s="30"/>
      <c r="D12725" s="31"/>
      <c r="E12725"/>
    </row>
    <row r="12726" spans="2:5" ht="15" customHeight="1">
      <c r="B12726" s="3"/>
      <c r="C12726" s="30"/>
      <c r="D12726" s="31"/>
      <c r="E12726"/>
    </row>
    <row r="12727" spans="2:5" ht="15" customHeight="1">
      <c r="B12727" s="3"/>
      <c r="C12727" s="30"/>
      <c r="D12727" s="31"/>
      <c r="E12727"/>
    </row>
    <row r="12728" spans="2:5" ht="15" customHeight="1">
      <c r="B12728" s="3"/>
      <c r="C12728" s="30"/>
      <c r="D12728" s="31"/>
      <c r="E12728"/>
    </row>
    <row r="12729" spans="2:5" ht="15" customHeight="1">
      <c r="B12729" s="3"/>
      <c r="C12729" s="30"/>
      <c r="D12729" s="31"/>
      <c r="E12729"/>
    </row>
    <row r="12730" spans="2:5" ht="15" customHeight="1">
      <c r="B12730" s="3"/>
      <c r="C12730" s="30"/>
      <c r="D12730" s="31"/>
      <c r="E12730"/>
    </row>
    <row r="12731" spans="2:5" ht="15" customHeight="1">
      <c r="B12731" s="3"/>
      <c r="C12731" s="30"/>
      <c r="D12731" s="31"/>
      <c r="E12731"/>
    </row>
    <row r="12732" spans="2:5" ht="15" customHeight="1">
      <c r="B12732" s="3"/>
      <c r="C12732" s="30"/>
      <c r="D12732" s="31"/>
      <c r="E12732"/>
    </row>
    <row r="12733" spans="2:5" ht="15" customHeight="1">
      <c r="B12733" s="3"/>
      <c r="C12733" s="30"/>
      <c r="D12733" s="31"/>
      <c r="E12733"/>
    </row>
    <row r="12734" spans="2:5" ht="15" customHeight="1">
      <c r="B12734" s="3"/>
      <c r="C12734" s="30"/>
      <c r="D12734" s="31"/>
      <c r="E12734"/>
    </row>
    <row r="12735" spans="2:5" ht="15" customHeight="1">
      <c r="B12735" s="3"/>
      <c r="C12735" s="30"/>
      <c r="D12735" s="31"/>
      <c r="E12735"/>
    </row>
    <row r="12736" spans="2:5" ht="15" customHeight="1">
      <c r="B12736" s="3"/>
      <c r="C12736" s="30"/>
      <c r="D12736" s="31"/>
      <c r="E12736"/>
    </row>
    <row r="12737" spans="2:5" ht="15" customHeight="1">
      <c r="B12737" s="3"/>
      <c r="C12737" s="30"/>
      <c r="D12737" s="31"/>
      <c r="E12737"/>
    </row>
    <row r="12738" spans="2:5" ht="15" customHeight="1">
      <c r="B12738" s="3"/>
      <c r="C12738" s="30"/>
      <c r="D12738" s="31"/>
      <c r="E12738"/>
    </row>
    <row r="12739" spans="2:5" ht="15" customHeight="1">
      <c r="B12739" s="3"/>
      <c r="C12739" s="30"/>
      <c r="D12739" s="31"/>
      <c r="E12739"/>
    </row>
    <row r="12740" spans="2:5" ht="15" customHeight="1">
      <c r="B12740" s="3"/>
      <c r="C12740" s="30"/>
      <c r="D12740" s="31"/>
      <c r="E12740"/>
    </row>
    <row r="12741" spans="2:5" ht="15" customHeight="1">
      <c r="B12741" s="3"/>
      <c r="C12741" s="30"/>
      <c r="D12741" s="31"/>
      <c r="E12741"/>
    </row>
    <row r="12742" spans="2:5" ht="15" customHeight="1">
      <c r="B12742" s="3"/>
      <c r="C12742" s="30"/>
      <c r="D12742" s="31"/>
      <c r="E12742"/>
    </row>
    <row r="12743" spans="2:5" ht="15" customHeight="1">
      <c r="B12743" s="3"/>
      <c r="C12743" s="30"/>
      <c r="D12743" s="31"/>
      <c r="E12743"/>
    </row>
    <row r="12744" spans="2:5" ht="15" customHeight="1">
      <c r="B12744" s="3"/>
      <c r="C12744" s="30"/>
      <c r="D12744" s="31"/>
      <c r="E12744"/>
    </row>
    <row r="12745" spans="2:5" ht="15" customHeight="1">
      <c r="B12745" s="3"/>
      <c r="C12745" s="30"/>
      <c r="D12745" s="31"/>
      <c r="E12745"/>
    </row>
    <row r="12746" spans="2:5" ht="15" customHeight="1">
      <c r="B12746" s="3"/>
      <c r="C12746" s="30"/>
      <c r="D12746" s="31"/>
      <c r="E12746"/>
    </row>
    <row r="12747" spans="2:5" ht="15" customHeight="1">
      <c r="B12747" s="3"/>
      <c r="C12747" s="30"/>
      <c r="D12747" s="31"/>
      <c r="E12747"/>
    </row>
    <row r="12748" spans="2:5" ht="15" customHeight="1">
      <c r="B12748" s="3"/>
      <c r="C12748" s="30"/>
      <c r="D12748" s="31"/>
      <c r="E12748"/>
    </row>
    <row r="12749" spans="2:5" ht="15" customHeight="1">
      <c r="B12749" s="3"/>
      <c r="C12749" s="30"/>
      <c r="D12749" s="31"/>
      <c r="E12749"/>
    </row>
    <row r="12750" spans="2:5" ht="15" customHeight="1">
      <c r="B12750" s="3"/>
      <c r="C12750" s="30"/>
      <c r="D12750" s="31"/>
      <c r="E12750"/>
    </row>
    <row r="12751" spans="2:5" ht="15" customHeight="1">
      <c r="B12751" s="3"/>
      <c r="C12751" s="30"/>
      <c r="D12751" s="31"/>
      <c r="E12751"/>
    </row>
    <row r="12752" spans="2:5" ht="15" customHeight="1">
      <c r="B12752" s="3"/>
      <c r="C12752" s="30"/>
      <c r="D12752" s="31"/>
      <c r="E12752"/>
    </row>
    <row r="12753" spans="2:5" ht="15" customHeight="1">
      <c r="B12753" s="3"/>
      <c r="C12753" s="30"/>
      <c r="D12753" s="31"/>
      <c r="E12753"/>
    </row>
    <row r="12754" spans="2:5" ht="15" customHeight="1">
      <c r="B12754" s="3"/>
      <c r="C12754" s="30"/>
      <c r="D12754" s="31"/>
      <c r="E12754"/>
    </row>
    <row r="12755" spans="2:5" ht="15" customHeight="1">
      <c r="B12755" s="3"/>
      <c r="C12755" s="30"/>
      <c r="D12755" s="31"/>
      <c r="E12755"/>
    </row>
    <row r="12756" spans="2:5" ht="15" customHeight="1">
      <c r="B12756" s="3"/>
      <c r="C12756" s="30"/>
      <c r="D12756" s="31"/>
      <c r="E12756"/>
    </row>
    <row r="12757" spans="2:5" ht="15" customHeight="1">
      <c r="B12757" s="3"/>
      <c r="C12757" s="30"/>
      <c r="D12757" s="31"/>
      <c r="E12757"/>
    </row>
    <row r="12758" spans="2:5" ht="15" customHeight="1">
      <c r="B12758" s="3"/>
      <c r="C12758" s="30"/>
      <c r="D12758" s="31"/>
      <c r="E12758"/>
    </row>
    <row r="12759" spans="2:5" ht="15" customHeight="1">
      <c r="B12759" s="3"/>
      <c r="C12759" s="30"/>
      <c r="D12759" s="31"/>
      <c r="E12759"/>
    </row>
    <row r="12760" spans="2:5" ht="15" customHeight="1">
      <c r="B12760" s="3"/>
      <c r="C12760" s="30"/>
      <c r="D12760" s="31"/>
      <c r="E12760"/>
    </row>
    <row r="12761" spans="2:5" ht="15" customHeight="1">
      <c r="B12761" s="3"/>
      <c r="C12761" s="30"/>
      <c r="D12761" s="31"/>
      <c r="E12761"/>
    </row>
    <row r="12762" spans="2:5" ht="15" customHeight="1">
      <c r="B12762" s="3"/>
      <c r="C12762" s="30"/>
      <c r="D12762" s="31"/>
      <c r="E12762"/>
    </row>
    <row r="12763" spans="2:5" ht="15" customHeight="1">
      <c r="B12763" s="3"/>
      <c r="C12763" s="30"/>
      <c r="D12763" s="31"/>
      <c r="E12763"/>
    </row>
    <row r="12764" spans="2:5" ht="15" customHeight="1">
      <c r="B12764" s="3"/>
      <c r="C12764" s="30"/>
      <c r="D12764" s="31"/>
      <c r="E12764"/>
    </row>
    <row r="12765" spans="2:5" ht="15" customHeight="1">
      <c r="B12765" s="3"/>
      <c r="C12765" s="30"/>
      <c r="D12765" s="31"/>
      <c r="E12765"/>
    </row>
    <row r="12766" spans="2:5" ht="15" customHeight="1">
      <c r="B12766" s="3"/>
      <c r="C12766" s="30"/>
      <c r="D12766" s="31"/>
      <c r="E12766"/>
    </row>
    <row r="12767" spans="2:5" ht="15" customHeight="1">
      <c r="B12767" s="3"/>
      <c r="C12767" s="30"/>
      <c r="D12767" s="31"/>
      <c r="E12767"/>
    </row>
    <row r="12768" spans="2:5" ht="15" customHeight="1">
      <c r="B12768" s="3"/>
      <c r="C12768" s="30"/>
      <c r="D12768" s="31"/>
      <c r="E12768"/>
    </row>
    <row r="12769" spans="2:5" ht="15" customHeight="1">
      <c r="B12769" s="3"/>
      <c r="C12769" s="30"/>
      <c r="D12769" s="31"/>
      <c r="E12769"/>
    </row>
    <row r="12770" spans="2:5" ht="15" customHeight="1">
      <c r="B12770" s="3"/>
      <c r="C12770" s="30"/>
      <c r="D12770" s="31"/>
      <c r="E12770"/>
    </row>
    <row r="12771" spans="2:5" ht="15" customHeight="1">
      <c r="B12771" s="3"/>
      <c r="C12771" s="30"/>
      <c r="D12771" s="31"/>
      <c r="E12771"/>
    </row>
    <row r="12772" spans="2:5" ht="15" customHeight="1">
      <c r="B12772" s="3"/>
      <c r="C12772" s="30"/>
      <c r="D12772" s="31"/>
      <c r="E12772"/>
    </row>
    <row r="12773" spans="2:5" ht="15" customHeight="1">
      <c r="B12773" s="3"/>
      <c r="C12773" s="30"/>
      <c r="D12773" s="31"/>
      <c r="E12773"/>
    </row>
    <row r="12774" spans="2:5" ht="15" customHeight="1">
      <c r="B12774" s="3"/>
      <c r="C12774" s="30"/>
      <c r="D12774" s="31"/>
      <c r="E12774"/>
    </row>
    <row r="12775" spans="2:5" ht="15" customHeight="1">
      <c r="B12775" s="3"/>
      <c r="C12775" s="30"/>
      <c r="D12775" s="31"/>
      <c r="E12775"/>
    </row>
    <row r="12776" spans="2:5" ht="15" customHeight="1">
      <c r="B12776" s="3"/>
      <c r="C12776" s="30"/>
      <c r="D12776" s="31"/>
      <c r="E12776"/>
    </row>
    <row r="12777" spans="2:5" ht="15" customHeight="1">
      <c r="B12777" s="3"/>
      <c r="C12777" s="30"/>
      <c r="D12777" s="31"/>
      <c r="E12777"/>
    </row>
    <row r="12778" spans="2:5" ht="15" customHeight="1">
      <c r="B12778" s="3"/>
      <c r="C12778" s="30"/>
      <c r="D12778" s="31"/>
      <c r="E12778"/>
    </row>
    <row r="12779" spans="2:5" ht="15" customHeight="1">
      <c r="B12779" s="3"/>
      <c r="C12779" s="30"/>
      <c r="D12779" s="31"/>
      <c r="E12779"/>
    </row>
    <row r="12780" spans="2:5" ht="15" customHeight="1">
      <c r="B12780" s="3"/>
      <c r="C12780" s="30"/>
      <c r="D12780" s="31"/>
      <c r="E12780"/>
    </row>
    <row r="12781" spans="2:5" ht="15" customHeight="1">
      <c r="B12781" s="3"/>
      <c r="C12781" s="30"/>
      <c r="D12781" s="31"/>
      <c r="E12781"/>
    </row>
    <row r="12782" spans="2:5" ht="15" customHeight="1">
      <c r="B12782" s="3"/>
      <c r="C12782" s="30"/>
      <c r="D12782" s="31"/>
      <c r="E12782"/>
    </row>
    <row r="12783" spans="2:5" ht="15" customHeight="1">
      <c r="B12783" s="3"/>
      <c r="C12783" s="30"/>
      <c r="D12783" s="31"/>
      <c r="E12783"/>
    </row>
    <row r="12784" spans="2:5" ht="15" customHeight="1">
      <c r="B12784" s="3"/>
      <c r="C12784" s="30"/>
      <c r="D12784" s="31"/>
      <c r="E12784"/>
    </row>
    <row r="12785" spans="2:5" ht="15" customHeight="1">
      <c r="B12785" s="3"/>
      <c r="C12785" s="30"/>
      <c r="D12785" s="31"/>
      <c r="E12785"/>
    </row>
    <row r="12786" spans="2:5" ht="15" customHeight="1">
      <c r="B12786" s="3"/>
      <c r="C12786" s="30"/>
      <c r="D12786" s="31"/>
      <c r="E12786"/>
    </row>
    <row r="12787" spans="2:5" ht="15" customHeight="1">
      <c r="B12787" s="3"/>
      <c r="C12787" s="30"/>
      <c r="D12787" s="31"/>
      <c r="E12787"/>
    </row>
    <row r="12788" spans="2:5" ht="15" customHeight="1">
      <c r="B12788" s="3"/>
      <c r="C12788" s="30"/>
      <c r="D12788" s="31"/>
      <c r="E12788"/>
    </row>
    <row r="12789" spans="2:5" ht="15" customHeight="1">
      <c r="B12789" s="3"/>
      <c r="C12789" s="30"/>
      <c r="D12789" s="31"/>
      <c r="E12789"/>
    </row>
    <row r="12790" spans="2:5" ht="15" customHeight="1">
      <c r="B12790" s="3"/>
      <c r="C12790" s="30"/>
      <c r="D12790" s="31"/>
      <c r="E12790"/>
    </row>
    <row r="12791" spans="2:5" ht="15" customHeight="1">
      <c r="B12791" s="3"/>
      <c r="C12791" s="30"/>
      <c r="D12791" s="31"/>
      <c r="E12791"/>
    </row>
    <row r="12792" spans="2:5" ht="15" customHeight="1">
      <c r="B12792" s="3"/>
      <c r="C12792" s="30"/>
      <c r="D12792" s="31"/>
      <c r="E12792"/>
    </row>
    <row r="12793" spans="2:5" ht="15" customHeight="1">
      <c r="B12793" s="3"/>
      <c r="C12793" s="30"/>
      <c r="D12793" s="31"/>
      <c r="E12793"/>
    </row>
    <row r="12794" spans="2:5" ht="15" customHeight="1">
      <c r="B12794" s="3"/>
      <c r="C12794" s="30"/>
      <c r="D12794" s="31"/>
      <c r="E12794"/>
    </row>
    <row r="12795" spans="2:5" ht="15" customHeight="1">
      <c r="B12795" s="3"/>
      <c r="C12795" s="30"/>
      <c r="D12795" s="31"/>
      <c r="E12795"/>
    </row>
    <row r="12796" spans="2:5" ht="15" customHeight="1">
      <c r="B12796" s="3"/>
      <c r="C12796" s="30"/>
      <c r="D12796" s="31"/>
      <c r="E12796"/>
    </row>
    <row r="12797" spans="2:5" ht="15" customHeight="1">
      <c r="B12797" s="3"/>
      <c r="C12797" s="30"/>
      <c r="D12797" s="31"/>
      <c r="E12797"/>
    </row>
    <row r="12798" spans="2:5" ht="15" customHeight="1">
      <c r="B12798" s="3"/>
      <c r="C12798" s="30"/>
      <c r="D12798" s="31"/>
      <c r="E12798"/>
    </row>
    <row r="12799" spans="2:5" ht="15" customHeight="1">
      <c r="B12799" s="3"/>
      <c r="C12799" s="30"/>
      <c r="D12799" s="31"/>
      <c r="E12799"/>
    </row>
    <row r="12800" spans="2:5" ht="15" customHeight="1">
      <c r="B12800" s="3"/>
      <c r="C12800" s="30"/>
      <c r="D12800" s="31"/>
      <c r="E12800"/>
    </row>
    <row r="12801" spans="2:5" ht="15" customHeight="1">
      <c r="B12801" s="3"/>
      <c r="C12801" s="30"/>
      <c r="D12801" s="31"/>
      <c r="E12801"/>
    </row>
    <row r="12802" spans="2:5" ht="15" customHeight="1">
      <c r="B12802" s="3"/>
      <c r="C12802" s="30"/>
      <c r="D12802" s="31"/>
      <c r="E12802"/>
    </row>
    <row r="12803" spans="2:5" ht="15" customHeight="1">
      <c r="B12803" s="3"/>
      <c r="C12803" s="30"/>
      <c r="D12803" s="31"/>
      <c r="E12803"/>
    </row>
    <row r="12804" spans="2:5" ht="15" customHeight="1">
      <c r="B12804" s="3"/>
      <c r="C12804" s="30"/>
      <c r="D12804" s="31"/>
      <c r="E12804"/>
    </row>
    <row r="12805" spans="2:5" ht="15" customHeight="1">
      <c r="B12805" s="3"/>
      <c r="C12805" s="30"/>
      <c r="D12805" s="31"/>
      <c r="E12805"/>
    </row>
    <row r="12806" spans="2:5" ht="15" customHeight="1">
      <c r="B12806" s="3"/>
      <c r="C12806" s="30"/>
      <c r="D12806" s="31"/>
      <c r="E12806"/>
    </row>
    <row r="12807" spans="2:5" ht="15" customHeight="1">
      <c r="B12807" s="3"/>
      <c r="C12807" s="30"/>
      <c r="D12807" s="31"/>
      <c r="E12807"/>
    </row>
    <row r="12808" spans="2:5" ht="15" customHeight="1">
      <c r="B12808" s="3"/>
      <c r="C12808" s="30"/>
      <c r="D12808" s="31"/>
      <c r="E12808"/>
    </row>
    <row r="12809" spans="2:5" ht="15" customHeight="1">
      <c r="B12809" s="3"/>
      <c r="C12809" s="30"/>
      <c r="D12809" s="31"/>
      <c r="E12809"/>
    </row>
    <row r="12810" spans="2:5" ht="15" customHeight="1">
      <c r="B12810" s="3"/>
      <c r="C12810" s="30"/>
      <c r="D12810" s="31"/>
      <c r="E12810"/>
    </row>
    <row r="12811" spans="2:5" ht="15" customHeight="1">
      <c r="B12811" s="3"/>
      <c r="C12811" s="30"/>
      <c r="D12811" s="31"/>
      <c r="E12811"/>
    </row>
    <row r="12812" spans="2:5" ht="15" customHeight="1">
      <c r="B12812" s="3"/>
      <c r="C12812" s="30"/>
      <c r="D12812" s="31"/>
      <c r="E12812"/>
    </row>
    <row r="12813" spans="2:5" ht="15" customHeight="1">
      <c r="B12813" s="3"/>
      <c r="C12813" s="30"/>
      <c r="D12813" s="31"/>
      <c r="E12813"/>
    </row>
    <row r="12814" spans="2:5" ht="15" customHeight="1">
      <c r="B12814" s="3"/>
      <c r="C12814" s="30"/>
      <c r="D12814" s="31"/>
      <c r="E12814"/>
    </row>
    <row r="12815" spans="2:5" ht="15" customHeight="1">
      <c r="B12815" s="3"/>
      <c r="C12815" s="30"/>
      <c r="D12815" s="31"/>
      <c r="E12815"/>
    </row>
    <row r="12816" spans="2:5" ht="15" customHeight="1">
      <c r="B12816" s="3"/>
      <c r="C12816" s="30"/>
      <c r="D12816" s="31"/>
      <c r="E12816"/>
    </row>
    <row r="12817" spans="2:5" ht="15" customHeight="1">
      <c r="B12817" s="3"/>
      <c r="C12817" s="30"/>
      <c r="D12817" s="31"/>
      <c r="E12817"/>
    </row>
    <row r="12818" spans="2:5" ht="15" customHeight="1">
      <c r="B12818" s="3"/>
      <c r="C12818" s="30"/>
      <c r="D12818" s="31"/>
      <c r="E12818"/>
    </row>
    <row r="12819" spans="2:5" ht="15" customHeight="1">
      <c r="B12819" s="3"/>
      <c r="C12819" s="30"/>
      <c r="D12819" s="31"/>
      <c r="E12819"/>
    </row>
    <row r="12820" spans="2:5" ht="15" customHeight="1">
      <c r="B12820" s="3"/>
      <c r="C12820" s="30"/>
      <c r="D12820" s="31"/>
      <c r="E12820"/>
    </row>
    <row r="12821" spans="2:5" ht="15" customHeight="1">
      <c r="B12821" s="3"/>
      <c r="C12821" s="30"/>
      <c r="D12821" s="31"/>
      <c r="E12821"/>
    </row>
    <row r="12822" spans="2:5" ht="15" customHeight="1">
      <c r="B12822" s="3"/>
      <c r="C12822" s="30"/>
      <c r="D12822" s="31"/>
      <c r="E12822"/>
    </row>
    <row r="12823" spans="2:5" ht="15" customHeight="1">
      <c r="B12823" s="3"/>
      <c r="C12823" s="30"/>
      <c r="D12823" s="31"/>
      <c r="E12823"/>
    </row>
    <row r="12824" spans="2:5" ht="15" customHeight="1">
      <c r="B12824" s="3"/>
      <c r="C12824" s="30"/>
      <c r="D12824" s="31"/>
      <c r="E12824"/>
    </row>
    <row r="12825" spans="2:5" ht="15" customHeight="1">
      <c r="B12825" s="3"/>
      <c r="C12825" s="30"/>
      <c r="D12825" s="31"/>
      <c r="E12825"/>
    </row>
    <row r="12826" spans="2:5" ht="15" customHeight="1">
      <c r="B12826" s="3"/>
      <c r="C12826" s="30"/>
      <c r="D12826" s="31"/>
      <c r="E12826"/>
    </row>
    <row r="12827" spans="2:5" ht="15" customHeight="1">
      <c r="B12827" s="3"/>
      <c r="C12827" s="30"/>
      <c r="D12827" s="31"/>
      <c r="E12827"/>
    </row>
    <row r="12828" spans="2:5" ht="15" customHeight="1">
      <c r="B12828" s="3"/>
      <c r="C12828" s="30"/>
      <c r="D12828" s="31"/>
      <c r="E12828"/>
    </row>
    <row r="12829" spans="2:5" ht="15" customHeight="1">
      <c r="B12829" s="3"/>
      <c r="C12829" s="30"/>
      <c r="D12829" s="31"/>
      <c r="E12829"/>
    </row>
    <row r="12830" spans="2:5" ht="15" customHeight="1">
      <c r="B12830" s="3"/>
      <c r="C12830" s="30"/>
      <c r="D12830" s="31"/>
      <c r="E12830"/>
    </row>
    <row r="12831" spans="2:5" ht="15" customHeight="1">
      <c r="B12831" s="3"/>
      <c r="C12831" s="30"/>
      <c r="D12831" s="31"/>
      <c r="E12831"/>
    </row>
    <row r="12832" spans="2:5" ht="15" customHeight="1">
      <c r="B12832" s="3"/>
      <c r="C12832" s="30"/>
      <c r="D12832" s="31"/>
      <c r="E12832"/>
    </row>
    <row r="12833" spans="2:5" ht="15" customHeight="1">
      <c r="B12833" s="3"/>
      <c r="C12833" s="30"/>
      <c r="D12833" s="31"/>
      <c r="E12833"/>
    </row>
    <row r="12834" spans="2:5" ht="15" customHeight="1">
      <c r="B12834" s="3"/>
      <c r="C12834" s="30"/>
      <c r="D12834" s="31"/>
      <c r="E12834"/>
    </row>
    <row r="12835" spans="2:5" ht="15" customHeight="1">
      <c r="B12835" s="3"/>
      <c r="C12835" s="30"/>
      <c r="D12835" s="31"/>
      <c r="E12835"/>
    </row>
    <row r="12836" spans="2:5" ht="15" customHeight="1">
      <c r="B12836" s="3"/>
      <c r="C12836" s="30"/>
      <c r="D12836" s="31"/>
      <c r="E12836"/>
    </row>
    <row r="12837" spans="2:5" ht="15" customHeight="1">
      <c r="B12837" s="3"/>
      <c r="C12837" s="30"/>
      <c r="D12837" s="31"/>
      <c r="E12837"/>
    </row>
    <row r="12838" spans="2:5" ht="15" customHeight="1">
      <c r="B12838" s="3"/>
      <c r="C12838" s="30"/>
      <c r="D12838" s="31"/>
      <c r="E12838"/>
    </row>
    <row r="12839" spans="2:5" ht="15" customHeight="1">
      <c r="B12839" s="3"/>
      <c r="C12839" s="30"/>
      <c r="D12839" s="31"/>
      <c r="E12839"/>
    </row>
    <row r="12840" spans="2:5" ht="15" customHeight="1">
      <c r="B12840" s="3"/>
      <c r="C12840" s="30"/>
      <c r="D12840" s="31"/>
      <c r="E12840"/>
    </row>
    <row r="12841" spans="2:5" ht="15" customHeight="1">
      <c r="B12841" s="3"/>
      <c r="C12841" s="30"/>
      <c r="D12841" s="31"/>
      <c r="E12841"/>
    </row>
    <row r="12842" spans="2:5" ht="15" customHeight="1">
      <c r="B12842" s="3"/>
      <c r="C12842" s="30"/>
      <c r="D12842" s="31"/>
      <c r="E12842"/>
    </row>
    <row r="12843" spans="2:5" ht="15" customHeight="1">
      <c r="B12843" s="3"/>
      <c r="C12843" s="30"/>
      <c r="D12843" s="31"/>
      <c r="E12843"/>
    </row>
    <row r="12844" spans="2:5" ht="15" customHeight="1">
      <c r="B12844" s="3"/>
      <c r="C12844" s="30"/>
      <c r="D12844" s="31"/>
      <c r="E12844"/>
    </row>
    <row r="12845" spans="2:5" ht="15" customHeight="1">
      <c r="B12845" s="3"/>
      <c r="C12845" s="30"/>
      <c r="D12845" s="31"/>
      <c r="E12845"/>
    </row>
    <row r="12846" spans="2:5" ht="15" customHeight="1">
      <c r="B12846" s="3"/>
      <c r="C12846" s="30"/>
      <c r="D12846" s="31"/>
      <c r="E12846"/>
    </row>
    <row r="12847" spans="2:5" ht="15" customHeight="1">
      <c r="B12847" s="3"/>
      <c r="C12847" s="30"/>
      <c r="D12847" s="31"/>
      <c r="E12847"/>
    </row>
    <row r="12848" spans="2:5" ht="15" customHeight="1">
      <c r="B12848" s="3"/>
      <c r="C12848" s="30"/>
      <c r="D12848" s="31"/>
      <c r="E12848"/>
    </row>
    <row r="12849" spans="2:5" ht="15" customHeight="1">
      <c r="B12849" s="3"/>
      <c r="C12849" s="30"/>
      <c r="D12849" s="31"/>
      <c r="E12849"/>
    </row>
    <row r="12850" spans="2:5" ht="15" customHeight="1">
      <c r="B12850" s="3"/>
      <c r="C12850" s="30"/>
      <c r="D12850" s="31"/>
      <c r="E12850"/>
    </row>
    <row r="12851" spans="2:5" ht="15" customHeight="1">
      <c r="B12851" s="3"/>
      <c r="C12851" s="30"/>
      <c r="D12851" s="31"/>
      <c r="E12851"/>
    </row>
    <row r="12852" spans="2:5" ht="15" customHeight="1">
      <c r="B12852" s="3"/>
      <c r="C12852" s="30"/>
      <c r="D12852" s="31"/>
      <c r="E12852"/>
    </row>
    <row r="12853" spans="2:5" ht="15" customHeight="1">
      <c r="B12853" s="3"/>
      <c r="C12853" s="30"/>
      <c r="D12853" s="31"/>
      <c r="E12853"/>
    </row>
    <row r="12854" spans="2:5" ht="15" customHeight="1">
      <c r="B12854" s="3"/>
      <c r="C12854" s="30"/>
      <c r="D12854" s="31"/>
      <c r="E12854"/>
    </row>
    <row r="12855" spans="2:5" ht="15" customHeight="1">
      <c r="B12855" s="3"/>
      <c r="C12855" s="30"/>
      <c r="D12855" s="31"/>
      <c r="E12855"/>
    </row>
    <row r="12856" spans="2:5" ht="15" customHeight="1">
      <c r="B12856" s="3"/>
      <c r="C12856" s="30"/>
      <c r="D12856" s="31"/>
      <c r="E12856"/>
    </row>
    <row r="12857" spans="2:5" ht="15" customHeight="1">
      <c r="B12857" s="3"/>
      <c r="C12857" s="30"/>
      <c r="D12857" s="31"/>
      <c r="E12857"/>
    </row>
    <row r="12858" spans="2:5" ht="15" customHeight="1">
      <c r="B12858" s="3"/>
      <c r="C12858" s="30"/>
      <c r="D12858" s="31"/>
      <c r="E12858"/>
    </row>
    <row r="12859" spans="2:5" ht="15" customHeight="1">
      <c r="B12859" s="3"/>
      <c r="C12859" s="30"/>
      <c r="D12859" s="31"/>
      <c r="E12859"/>
    </row>
    <row r="12860" spans="2:5" ht="15" customHeight="1">
      <c r="B12860" s="3"/>
      <c r="C12860" s="30"/>
      <c r="D12860" s="31"/>
      <c r="E12860"/>
    </row>
    <row r="12861" spans="2:5" ht="15" customHeight="1">
      <c r="B12861" s="3"/>
      <c r="C12861" s="30"/>
      <c r="D12861" s="31"/>
      <c r="E12861"/>
    </row>
    <row r="12862" spans="2:5" ht="15" customHeight="1">
      <c r="B12862" s="3"/>
      <c r="C12862" s="30"/>
      <c r="D12862" s="31"/>
      <c r="E12862"/>
    </row>
    <row r="12863" spans="2:5" ht="15" customHeight="1">
      <c r="B12863" s="3"/>
      <c r="C12863" s="30"/>
      <c r="D12863" s="31"/>
      <c r="E12863"/>
    </row>
    <row r="12864" spans="2:5" ht="15" customHeight="1">
      <c r="B12864" s="3"/>
      <c r="C12864" s="30"/>
      <c r="D12864" s="31"/>
      <c r="E12864"/>
    </row>
    <row r="12865" spans="2:5" ht="15" customHeight="1">
      <c r="B12865" s="3"/>
      <c r="C12865" s="30"/>
      <c r="D12865" s="31"/>
      <c r="E12865"/>
    </row>
    <row r="12866" spans="2:5" ht="15" customHeight="1">
      <c r="B12866" s="3"/>
      <c r="C12866" s="30"/>
      <c r="D12866" s="31"/>
      <c r="E12866"/>
    </row>
    <row r="12867" spans="2:5" ht="15" customHeight="1">
      <c r="B12867" s="3"/>
      <c r="C12867" s="30"/>
      <c r="D12867" s="31"/>
      <c r="E12867"/>
    </row>
    <row r="12868" spans="2:5" ht="15" customHeight="1">
      <c r="B12868" s="3"/>
      <c r="C12868" s="30"/>
      <c r="D12868" s="31"/>
      <c r="E12868"/>
    </row>
    <row r="12869" spans="2:5" ht="15" customHeight="1">
      <c r="B12869" s="3"/>
      <c r="C12869" s="30"/>
      <c r="D12869" s="31"/>
      <c r="E12869"/>
    </row>
    <row r="12870" spans="2:5" ht="15" customHeight="1">
      <c r="B12870" s="3"/>
      <c r="C12870" s="30"/>
      <c r="D12870" s="31"/>
      <c r="E12870"/>
    </row>
    <row r="12871" spans="2:5" ht="15" customHeight="1">
      <c r="B12871" s="3"/>
      <c r="C12871" s="30"/>
      <c r="D12871" s="31"/>
      <c r="E12871"/>
    </row>
    <row r="12872" spans="2:5" ht="15" customHeight="1">
      <c r="B12872" s="3"/>
      <c r="C12872" s="30"/>
      <c r="D12872" s="31"/>
      <c r="E12872"/>
    </row>
    <row r="12873" spans="2:5" ht="15" customHeight="1">
      <c r="B12873" s="3"/>
      <c r="C12873" s="30"/>
      <c r="D12873" s="31"/>
      <c r="E12873"/>
    </row>
    <row r="12874" spans="2:5" ht="15" customHeight="1">
      <c r="B12874" s="3"/>
      <c r="C12874" s="30"/>
      <c r="D12874" s="31"/>
      <c r="E12874"/>
    </row>
    <row r="12875" spans="2:5" ht="15" customHeight="1">
      <c r="B12875" s="3"/>
      <c r="C12875" s="30"/>
      <c r="D12875" s="31"/>
      <c r="E12875"/>
    </row>
    <row r="12876" spans="2:5" ht="15" customHeight="1">
      <c r="B12876" s="3"/>
      <c r="C12876" s="30"/>
      <c r="D12876" s="31"/>
      <c r="E12876"/>
    </row>
    <row r="12877" spans="2:5" ht="15" customHeight="1">
      <c r="B12877" s="3"/>
      <c r="C12877" s="30"/>
      <c r="D12877" s="31"/>
      <c r="E12877"/>
    </row>
    <row r="12878" spans="2:5" ht="15" customHeight="1">
      <c r="B12878" s="3"/>
      <c r="C12878" s="30"/>
      <c r="D12878" s="31"/>
      <c r="E12878"/>
    </row>
    <row r="12879" spans="2:5" ht="15" customHeight="1">
      <c r="B12879" s="3"/>
      <c r="C12879" s="30"/>
      <c r="D12879" s="31"/>
      <c r="E12879"/>
    </row>
    <row r="12880" spans="2:5" ht="15" customHeight="1">
      <c r="B12880" s="3"/>
      <c r="C12880" s="30"/>
      <c r="D12880" s="31"/>
      <c r="E12880"/>
    </row>
    <row r="12881" spans="2:5" ht="15" customHeight="1">
      <c r="B12881" s="3"/>
      <c r="C12881" s="30"/>
      <c r="D12881" s="31"/>
      <c r="E12881"/>
    </row>
    <row r="12882" spans="2:5" ht="15" customHeight="1">
      <c r="B12882" s="3"/>
      <c r="C12882" s="30"/>
      <c r="D12882" s="31"/>
      <c r="E12882"/>
    </row>
    <row r="12883" spans="2:5" ht="15" customHeight="1">
      <c r="B12883" s="3"/>
      <c r="C12883" s="30"/>
      <c r="D12883" s="31"/>
      <c r="E12883"/>
    </row>
    <row r="12884" spans="2:5" ht="15" customHeight="1">
      <c r="B12884" s="3"/>
      <c r="C12884" s="30"/>
      <c r="D12884" s="31"/>
      <c r="E12884"/>
    </row>
    <row r="12885" spans="2:5" ht="15" customHeight="1">
      <c r="B12885" s="3"/>
      <c r="C12885" s="30"/>
      <c r="D12885" s="31"/>
      <c r="E12885"/>
    </row>
    <row r="12886" spans="2:5" ht="15" customHeight="1">
      <c r="B12886" s="3"/>
      <c r="C12886" s="30"/>
      <c r="D12886" s="31"/>
      <c r="E12886"/>
    </row>
    <row r="12887" spans="2:5" ht="15" customHeight="1">
      <c r="B12887" s="3"/>
      <c r="C12887" s="30"/>
      <c r="D12887" s="31"/>
      <c r="E12887"/>
    </row>
    <row r="12888" spans="2:5" ht="15" customHeight="1">
      <c r="B12888" s="3"/>
      <c r="C12888" s="30"/>
      <c r="D12888" s="31"/>
      <c r="E12888"/>
    </row>
    <row r="12889" spans="2:5" ht="15" customHeight="1">
      <c r="B12889" s="3"/>
      <c r="C12889" s="30"/>
      <c r="D12889" s="31"/>
      <c r="E12889"/>
    </row>
    <row r="12890" spans="2:5" ht="15" customHeight="1">
      <c r="B12890" s="3"/>
      <c r="C12890" s="30"/>
      <c r="D12890" s="31"/>
      <c r="E12890"/>
    </row>
    <row r="12891" spans="2:5" ht="15" customHeight="1">
      <c r="B12891" s="3"/>
      <c r="C12891" s="30"/>
      <c r="D12891" s="31"/>
      <c r="E12891"/>
    </row>
    <row r="12892" spans="2:5" ht="15" customHeight="1">
      <c r="B12892" s="3"/>
      <c r="C12892" s="30"/>
      <c r="D12892" s="31"/>
      <c r="E12892"/>
    </row>
    <row r="12893" spans="2:5" ht="15" customHeight="1">
      <c r="B12893" s="3"/>
      <c r="C12893" s="30"/>
      <c r="D12893" s="31"/>
      <c r="E12893"/>
    </row>
    <row r="12894" spans="2:5" ht="15" customHeight="1">
      <c r="B12894" s="3"/>
      <c r="C12894" s="30"/>
      <c r="D12894" s="31"/>
      <c r="E12894"/>
    </row>
    <row r="12895" spans="2:5" ht="15" customHeight="1">
      <c r="B12895" s="3"/>
      <c r="C12895" s="30"/>
      <c r="D12895" s="31"/>
      <c r="E12895"/>
    </row>
    <row r="12896" spans="2:5" ht="15" customHeight="1">
      <c r="B12896" s="3"/>
      <c r="C12896" s="30"/>
      <c r="D12896" s="31"/>
      <c r="E12896"/>
    </row>
    <row r="12897" spans="2:5" ht="15" customHeight="1">
      <c r="B12897" s="3"/>
      <c r="C12897" s="30"/>
      <c r="D12897" s="31"/>
      <c r="E12897"/>
    </row>
    <row r="12898" spans="2:5" ht="15" customHeight="1">
      <c r="B12898" s="3"/>
      <c r="C12898" s="30"/>
      <c r="D12898" s="31"/>
      <c r="E12898"/>
    </row>
    <row r="12899" spans="2:5" ht="15" customHeight="1">
      <c r="B12899" s="3"/>
      <c r="C12899" s="30"/>
      <c r="D12899" s="31"/>
      <c r="E12899"/>
    </row>
    <row r="12900" spans="2:5" ht="15" customHeight="1">
      <c r="B12900" s="3"/>
      <c r="C12900" s="30"/>
      <c r="D12900" s="31"/>
      <c r="E12900"/>
    </row>
    <row r="12901" spans="2:5" ht="15" customHeight="1">
      <c r="B12901" s="3"/>
      <c r="C12901" s="30"/>
      <c r="D12901" s="31"/>
      <c r="E12901"/>
    </row>
    <row r="12902" spans="2:5" ht="15" customHeight="1">
      <c r="B12902" s="3"/>
      <c r="C12902" s="30"/>
      <c r="D12902" s="31"/>
      <c r="E12902"/>
    </row>
    <row r="12903" spans="2:5" ht="15" customHeight="1">
      <c r="B12903" s="3"/>
      <c r="C12903" s="30"/>
      <c r="D12903" s="31"/>
      <c r="E12903"/>
    </row>
    <row r="12904" spans="2:5" ht="15" customHeight="1">
      <c r="B12904" s="3"/>
      <c r="C12904" s="30"/>
      <c r="D12904" s="31"/>
      <c r="E12904"/>
    </row>
    <row r="12905" spans="2:5" ht="15" customHeight="1">
      <c r="B12905" s="3"/>
      <c r="C12905" s="30"/>
      <c r="D12905" s="31"/>
      <c r="E12905"/>
    </row>
    <row r="12906" spans="2:5" ht="15" customHeight="1">
      <c r="B12906" s="3"/>
      <c r="C12906" s="30"/>
      <c r="D12906" s="31"/>
      <c r="E12906"/>
    </row>
    <row r="12907" spans="2:5" ht="15" customHeight="1">
      <c r="B12907" s="3"/>
      <c r="C12907" s="30"/>
      <c r="D12907" s="31"/>
      <c r="E12907"/>
    </row>
    <row r="12908" spans="2:5" ht="15" customHeight="1">
      <c r="B12908" s="3"/>
      <c r="C12908" s="30"/>
      <c r="D12908" s="31"/>
      <c r="E12908"/>
    </row>
    <row r="12909" spans="2:5" ht="15" customHeight="1">
      <c r="B12909" s="3"/>
      <c r="C12909" s="30"/>
      <c r="D12909" s="31"/>
      <c r="E12909"/>
    </row>
    <row r="12910" spans="2:5" ht="15" customHeight="1">
      <c r="B12910" s="3"/>
      <c r="C12910" s="30"/>
      <c r="D12910" s="31"/>
      <c r="E12910"/>
    </row>
    <row r="12911" spans="2:5" ht="15" customHeight="1">
      <c r="B12911" s="3"/>
      <c r="C12911" s="30"/>
      <c r="D12911" s="31"/>
      <c r="E12911"/>
    </row>
    <row r="12912" spans="2:5" ht="15" customHeight="1">
      <c r="B12912" s="3"/>
      <c r="C12912" s="30"/>
      <c r="D12912" s="31"/>
      <c r="E12912"/>
    </row>
    <row r="12913" spans="2:5" ht="15" customHeight="1">
      <c r="B12913" s="3"/>
      <c r="C12913" s="30"/>
      <c r="D12913" s="31"/>
      <c r="E12913"/>
    </row>
    <row r="12914" spans="2:5" ht="15" customHeight="1">
      <c r="B12914" s="3"/>
      <c r="C12914" s="30"/>
      <c r="D12914" s="31"/>
      <c r="E12914"/>
    </row>
    <row r="12915" spans="2:5" ht="15" customHeight="1">
      <c r="B12915" s="3"/>
      <c r="C12915" s="30"/>
      <c r="D12915" s="31"/>
      <c r="E12915"/>
    </row>
    <row r="12916" spans="2:5" ht="15" customHeight="1">
      <c r="B12916" s="3"/>
      <c r="C12916" s="30"/>
      <c r="D12916" s="31"/>
      <c r="E12916"/>
    </row>
    <row r="12917" spans="2:5" ht="15" customHeight="1">
      <c r="B12917" s="3"/>
      <c r="C12917" s="30"/>
      <c r="D12917" s="31"/>
      <c r="E12917"/>
    </row>
    <row r="12918" spans="2:5" ht="15" customHeight="1">
      <c r="B12918" s="3"/>
      <c r="C12918" s="30"/>
      <c r="D12918" s="31"/>
      <c r="E12918"/>
    </row>
    <row r="12919" spans="2:5" ht="15" customHeight="1">
      <c r="B12919" s="3"/>
      <c r="C12919" s="30"/>
      <c r="D12919" s="31"/>
      <c r="E12919"/>
    </row>
    <row r="12920" spans="2:5" ht="15" customHeight="1">
      <c r="B12920" s="3"/>
      <c r="C12920" s="30"/>
      <c r="D12920" s="31"/>
      <c r="E12920"/>
    </row>
    <row r="12921" spans="2:5" ht="15" customHeight="1">
      <c r="B12921" s="3"/>
      <c r="C12921" s="30"/>
      <c r="D12921" s="31"/>
      <c r="E12921"/>
    </row>
    <row r="12922" spans="2:5" ht="15" customHeight="1">
      <c r="B12922" s="3"/>
      <c r="C12922" s="30"/>
      <c r="D12922" s="31"/>
      <c r="E12922"/>
    </row>
    <row r="12923" spans="2:5" ht="15" customHeight="1">
      <c r="B12923" s="3"/>
      <c r="C12923" s="30"/>
      <c r="D12923" s="31"/>
      <c r="E12923"/>
    </row>
    <row r="12924" spans="2:5" ht="15" customHeight="1">
      <c r="B12924" s="3"/>
      <c r="C12924" s="30"/>
      <c r="D12924" s="31"/>
      <c r="E12924"/>
    </row>
    <row r="12925" spans="2:5" ht="15" customHeight="1">
      <c r="B12925" s="3"/>
      <c r="C12925" s="30"/>
      <c r="D12925" s="31"/>
      <c r="E12925"/>
    </row>
    <row r="12926" spans="2:5" ht="15" customHeight="1">
      <c r="B12926" s="3"/>
      <c r="C12926" s="30"/>
      <c r="D12926" s="31"/>
      <c r="E12926"/>
    </row>
    <row r="12927" spans="2:5" ht="15" customHeight="1">
      <c r="B12927" s="3"/>
      <c r="C12927" s="30"/>
      <c r="D12927" s="31"/>
      <c r="E12927"/>
    </row>
    <row r="12928" spans="2:5" ht="15" customHeight="1">
      <c r="B12928" s="3"/>
      <c r="C12928" s="30"/>
      <c r="D12928" s="31"/>
      <c r="E12928"/>
    </row>
    <row r="12929" spans="2:5" ht="15" customHeight="1">
      <c r="B12929" s="3"/>
      <c r="C12929" s="30"/>
      <c r="D12929" s="31"/>
      <c r="E12929"/>
    </row>
    <row r="12930" spans="2:5" ht="15" customHeight="1">
      <c r="B12930" s="3"/>
      <c r="C12930" s="30"/>
      <c r="D12930" s="31"/>
      <c r="E12930"/>
    </row>
    <row r="12931" spans="2:5" ht="15" customHeight="1">
      <c r="B12931" s="3"/>
      <c r="C12931" s="30"/>
      <c r="D12931" s="31"/>
      <c r="E12931"/>
    </row>
    <row r="12932" spans="2:5" ht="15" customHeight="1">
      <c r="B12932" s="3"/>
      <c r="C12932" s="30"/>
      <c r="D12932" s="31"/>
      <c r="E12932"/>
    </row>
    <row r="12933" spans="2:5" ht="15" customHeight="1">
      <c r="B12933" s="3"/>
      <c r="C12933" s="30"/>
      <c r="D12933" s="31"/>
      <c r="E12933"/>
    </row>
    <row r="12934" spans="2:5" ht="15" customHeight="1">
      <c r="B12934" s="3"/>
      <c r="C12934" s="30"/>
      <c r="D12934" s="31"/>
      <c r="E12934"/>
    </row>
    <row r="12935" spans="2:5" ht="15" customHeight="1">
      <c r="B12935" s="3"/>
      <c r="C12935" s="30"/>
      <c r="D12935" s="31"/>
      <c r="E12935"/>
    </row>
    <row r="12936" spans="2:5" ht="15" customHeight="1">
      <c r="B12936" s="3"/>
      <c r="C12936" s="30"/>
      <c r="D12936" s="31"/>
      <c r="E12936"/>
    </row>
    <row r="12937" spans="2:5" ht="15" customHeight="1">
      <c r="B12937" s="3"/>
      <c r="C12937" s="30"/>
      <c r="D12937" s="31"/>
      <c r="E12937"/>
    </row>
    <row r="12938" spans="2:5" ht="15" customHeight="1">
      <c r="B12938" s="3"/>
      <c r="C12938" s="30"/>
      <c r="D12938" s="31"/>
      <c r="E12938"/>
    </row>
    <row r="12939" spans="2:5" ht="15" customHeight="1">
      <c r="B12939" s="3"/>
      <c r="C12939" s="30"/>
      <c r="D12939" s="31"/>
      <c r="E12939"/>
    </row>
    <row r="12940" spans="2:5" ht="15" customHeight="1">
      <c r="B12940" s="3"/>
      <c r="C12940" s="30"/>
      <c r="D12940" s="31"/>
      <c r="E12940"/>
    </row>
    <row r="12941" spans="2:5" ht="15" customHeight="1">
      <c r="B12941" s="3"/>
      <c r="C12941" s="30"/>
      <c r="D12941" s="31"/>
      <c r="E12941"/>
    </row>
    <row r="12942" spans="2:5" ht="15" customHeight="1">
      <c r="B12942" s="3"/>
      <c r="C12942" s="30"/>
      <c r="D12942" s="31"/>
      <c r="E12942"/>
    </row>
    <row r="12943" spans="2:5" ht="15" customHeight="1">
      <c r="B12943" s="3"/>
      <c r="C12943" s="30"/>
      <c r="D12943" s="31"/>
      <c r="E12943"/>
    </row>
    <row r="12944" spans="2:5" ht="15" customHeight="1">
      <c r="B12944" s="3"/>
      <c r="C12944" s="30"/>
      <c r="D12944" s="31"/>
      <c r="E12944"/>
    </row>
    <row r="12945" spans="2:5" ht="15" customHeight="1">
      <c r="B12945" s="3"/>
      <c r="C12945" s="30"/>
      <c r="D12945" s="31"/>
      <c r="E12945"/>
    </row>
    <row r="12946" spans="2:5" ht="15" customHeight="1">
      <c r="B12946" s="3"/>
      <c r="C12946" s="30"/>
      <c r="D12946" s="31"/>
      <c r="E12946"/>
    </row>
    <row r="12947" spans="2:5" ht="15" customHeight="1">
      <c r="B12947" s="3"/>
      <c r="C12947" s="30"/>
      <c r="D12947" s="31"/>
      <c r="E12947"/>
    </row>
    <row r="12948" spans="2:5" ht="15" customHeight="1">
      <c r="B12948" s="3"/>
      <c r="C12948" s="30"/>
      <c r="D12948" s="31"/>
      <c r="E12948"/>
    </row>
    <row r="12949" spans="2:5" ht="15" customHeight="1">
      <c r="B12949" s="3"/>
      <c r="C12949" s="30"/>
      <c r="D12949" s="31"/>
      <c r="E12949"/>
    </row>
    <row r="12950" spans="2:5" ht="15" customHeight="1">
      <c r="B12950" s="3"/>
      <c r="C12950" s="30"/>
      <c r="D12950" s="31"/>
      <c r="E12950"/>
    </row>
    <row r="12951" spans="2:5" ht="15" customHeight="1">
      <c r="B12951" s="3"/>
      <c r="C12951" s="30"/>
      <c r="D12951" s="31"/>
      <c r="E12951"/>
    </row>
    <row r="12952" spans="2:5" ht="15" customHeight="1">
      <c r="B12952" s="3"/>
      <c r="C12952" s="30"/>
      <c r="D12952" s="31"/>
      <c r="E12952"/>
    </row>
    <row r="12953" spans="2:5" ht="15" customHeight="1">
      <c r="B12953" s="3"/>
      <c r="C12953" s="30"/>
      <c r="D12953" s="31"/>
      <c r="E12953"/>
    </row>
    <row r="12954" spans="2:5" ht="15" customHeight="1">
      <c r="B12954" s="3"/>
      <c r="C12954" s="30"/>
      <c r="D12954" s="31"/>
      <c r="E12954"/>
    </row>
    <row r="12955" spans="2:5" ht="15" customHeight="1">
      <c r="B12955" s="3"/>
      <c r="C12955" s="30"/>
      <c r="D12955" s="31"/>
      <c r="E12955"/>
    </row>
    <row r="12956" spans="2:5" ht="15" customHeight="1">
      <c r="B12956" s="3"/>
      <c r="C12956" s="30"/>
      <c r="D12956" s="31"/>
      <c r="E12956"/>
    </row>
    <row r="12957" spans="2:5" ht="15" customHeight="1">
      <c r="B12957" s="3"/>
      <c r="C12957" s="30"/>
      <c r="D12957" s="31"/>
      <c r="E12957"/>
    </row>
    <row r="12958" spans="2:5" ht="15" customHeight="1">
      <c r="B12958" s="3"/>
      <c r="C12958" s="30"/>
      <c r="D12958" s="31"/>
      <c r="E12958"/>
    </row>
    <row r="12959" spans="2:5" ht="15" customHeight="1">
      <c r="B12959" s="3"/>
      <c r="C12959" s="30"/>
      <c r="D12959" s="31"/>
      <c r="E12959"/>
    </row>
    <row r="12960" spans="2:5" ht="15" customHeight="1">
      <c r="B12960" s="3"/>
      <c r="C12960" s="30"/>
      <c r="D12960" s="31"/>
      <c r="E12960"/>
    </row>
    <row r="12961" spans="2:5" ht="15" customHeight="1">
      <c r="B12961" s="3"/>
      <c r="C12961" s="30"/>
      <c r="D12961" s="31"/>
      <c r="E12961"/>
    </row>
    <row r="12962" spans="2:5" ht="15" customHeight="1">
      <c r="B12962" s="3"/>
      <c r="C12962" s="30"/>
      <c r="D12962" s="31"/>
      <c r="E12962"/>
    </row>
    <row r="12963" spans="2:5" ht="15" customHeight="1">
      <c r="B12963" s="3"/>
      <c r="C12963" s="30"/>
      <c r="D12963" s="31"/>
      <c r="E12963"/>
    </row>
    <row r="12964" spans="2:5" ht="15" customHeight="1">
      <c r="B12964" s="3"/>
      <c r="C12964" s="30"/>
      <c r="D12964" s="31"/>
      <c r="E12964"/>
    </row>
    <row r="12965" spans="2:5" ht="15" customHeight="1">
      <c r="B12965" s="3"/>
      <c r="C12965" s="30"/>
      <c r="D12965" s="31"/>
      <c r="E12965"/>
    </row>
    <row r="12966" spans="2:5" ht="15" customHeight="1">
      <c r="B12966" s="3"/>
      <c r="C12966" s="30"/>
      <c r="D12966" s="31"/>
      <c r="E12966"/>
    </row>
    <row r="12967" spans="2:5" ht="15" customHeight="1">
      <c r="B12967" s="3"/>
      <c r="C12967" s="30"/>
      <c r="D12967" s="31"/>
      <c r="E12967"/>
    </row>
    <row r="12968" spans="2:5" ht="15" customHeight="1">
      <c r="B12968" s="3"/>
      <c r="C12968" s="30"/>
      <c r="D12968" s="31"/>
      <c r="E12968"/>
    </row>
    <row r="12969" spans="2:5" ht="15" customHeight="1">
      <c r="B12969" s="3"/>
      <c r="C12969" s="30"/>
      <c r="D12969" s="31"/>
      <c r="E12969"/>
    </row>
    <row r="12970" spans="2:5" ht="15" customHeight="1">
      <c r="B12970" s="3"/>
      <c r="C12970" s="30"/>
      <c r="D12970" s="31"/>
      <c r="E12970"/>
    </row>
    <row r="12971" spans="2:5" ht="15" customHeight="1">
      <c r="B12971" s="3"/>
      <c r="C12971" s="30"/>
      <c r="D12971" s="31"/>
      <c r="E12971"/>
    </row>
    <row r="12972" spans="2:5" ht="15" customHeight="1">
      <c r="B12972" s="3"/>
      <c r="C12972" s="30"/>
      <c r="D12972" s="31"/>
      <c r="E12972"/>
    </row>
    <row r="12973" spans="2:5" ht="15" customHeight="1">
      <c r="B12973" s="3"/>
      <c r="C12973" s="30"/>
      <c r="D12973" s="31"/>
      <c r="E12973"/>
    </row>
    <row r="12974" spans="2:5" ht="15" customHeight="1">
      <c r="B12974" s="3"/>
      <c r="C12974" s="30"/>
      <c r="D12974" s="31"/>
      <c r="E12974"/>
    </row>
    <row r="12975" spans="2:5" ht="15" customHeight="1">
      <c r="B12975" s="3"/>
      <c r="C12975" s="30"/>
      <c r="D12975" s="31"/>
      <c r="E12975"/>
    </row>
    <row r="12976" spans="2:5" ht="15" customHeight="1">
      <c r="B12976" s="3"/>
      <c r="C12976" s="30"/>
      <c r="D12976" s="31"/>
      <c r="E12976"/>
    </row>
    <row r="12977" spans="2:5" ht="15" customHeight="1">
      <c r="B12977" s="3"/>
      <c r="C12977" s="30"/>
      <c r="D12977" s="31"/>
      <c r="E12977"/>
    </row>
    <row r="12978" spans="2:5" ht="15" customHeight="1">
      <c r="B12978" s="3"/>
      <c r="C12978" s="30"/>
      <c r="D12978" s="31"/>
      <c r="E12978"/>
    </row>
    <row r="12979" spans="2:5" ht="15" customHeight="1">
      <c r="B12979" s="3"/>
      <c r="C12979" s="30"/>
      <c r="D12979" s="31"/>
      <c r="E12979"/>
    </row>
    <row r="12980" spans="2:5" ht="15" customHeight="1">
      <c r="B12980" s="3"/>
      <c r="C12980" s="30"/>
      <c r="D12980" s="31"/>
      <c r="E12980"/>
    </row>
    <row r="12981" spans="2:5" ht="15" customHeight="1">
      <c r="B12981" s="3"/>
      <c r="C12981" s="30"/>
      <c r="D12981" s="31"/>
      <c r="E12981"/>
    </row>
    <row r="12982" spans="2:5" ht="15" customHeight="1">
      <c r="B12982" s="3"/>
      <c r="C12982" s="30"/>
      <c r="D12982" s="31"/>
      <c r="E12982"/>
    </row>
    <row r="12983" spans="2:5" ht="15" customHeight="1">
      <c r="B12983" s="3"/>
      <c r="C12983" s="30"/>
      <c r="D12983" s="31"/>
      <c r="E12983"/>
    </row>
    <row r="12984" spans="2:5" ht="15" customHeight="1">
      <c r="B12984" s="3"/>
      <c r="C12984" s="30"/>
      <c r="D12984" s="31"/>
      <c r="E12984"/>
    </row>
    <row r="12985" spans="2:5" ht="15" customHeight="1">
      <c r="B12985" s="3"/>
      <c r="C12985" s="30"/>
      <c r="D12985" s="31"/>
      <c r="E12985"/>
    </row>
    <row r="12986" spans="2:5" ht="15" customHeight="1">
      <c r="B12986" s="3"/>
      <c r="C12986" s="30"/>
      <c r="D12986" s="31"/>
      <c r="E12986"/>
    </row>
    <row r="12987" spans="2:5" ht="15" customHeight="1">
      <c r="B12987" s="3"/>
      <c r="C12987" s="30"/>
      <c r="D12987" s="31"/>
      <c r="E12987"/>
    </row>
    <row r="12988" spans="2:5" ht="15" customHeight="1">
      <c r="B12988" s="3"/>
      <c r="C12988" s="30"/>
      <c r="D12988" s="31"/>
      <c r="E12988"/>
    </row>
    <row r="12989" spans="2:5" ht="15" customHeight="1">
      <c r="B12989" s="3"/>
      <c r="C12989" s="30"/>
      <c r="D12989" s="31"/>
      <c r="E12989"/>
    </row>
    <row r="12990" spans="2:5" ht="15" customHeight="1">
      <c r="B12990" s="3"/>
      <c r="C12990" s="30"/>
      <c r="D12990" s="31"/>
      <c r="E12990"/>
    </row>
    <row r="12991" spans="2:5" ht="15" customHeight="1">
      <c r="B12991" s="3"/>
      <c r="C12991" s="30"/>
      <c r="D12991" s="31"/>
      <c r="E12991"/>
    </row>
    <row r="12992" spans="2:5" ht="15" customHeight="1">
      <c r="B12992" s="3"/>
      <c r="C12992" s="30"/>
      <c r="D12992" s="31"/>
      <c r="E12992"/>
    </row>
    <row r="12993" spans="2:5" ht="15" customHeight="1">
      <c r="B12993" s="3"/>
      <c r="C12993" s="30"/>
      <c r="D12993" s="31"/>
      <c r="E12993"/>
    </row>
    <row r="12994" spans="2:5" ht="15" customHeight="1">
      <c r="B12994" s="3"/>
      <c r="C12994" s="30"/>
      <c r="D12994" s="31"/>
      <c r="E12994"/>
    </row>
    <row r="12995" spans="2:5" ht="15" customHeight="1">
      <c r="B12995" s="3"/>
      <c r="C12995" s="30"/>
      <c r="D12995" s="31"/>
      <c r="E12995"/>
    </row>
    <row r="12996" spans="2:5" ht="15" customHeight="1">
      <c r="B12996" s="3"/>
      <c r="C12996" s="30"/>
      <c r="D12996" s="31"/>
      <c r="E12996"/>
    </row>
    <row r="12997" spans="2:5" ht="15" customHeight="1">
      <c r="B12997" s="3"/>
      <c r="C12997" s="30"/>
      <c r="D12997" s="31"/>
      <c r="E12997"/>
    </row>
    <row r="12998" spans="2:5" ht="15" customHeight="1">
      <c r="B12998" s="3"/>
      <c r="C12998" s="30"/>
      <c r="D12998" s="31"/>
      <c r="E12998"/>
    </row>
    <row r="12999" spans="2:5" ht="15" customHeight="1">
      <c r="B12999" s="3"/>
      <c r="C12999" s="30"/>
      <c r="D12999" s="31"/>
      <c r="E12999"/>
    </row>
    <row r="13000" spans="2:5" ht="15" customHeight="1">
      <c r="B13000" s="3"/>
      <c r="C13000" s="30"/>
      <c r="D13000" s="31"/>
      <c r="E13000"/>
    </row>
    <row r="13001" spans="2:5" ht="15" customHeight="1">
      <c r="B13001" s="3"/>
      <c r="C13001" s="30"/>
      <c r="D13001" s="31"/>
      <c r="E13001"/>
    </row>
    <row r="13002" spans="2:5" ht="15" customHeight="1">
      <c r="B13002" s="3"/>
      <c r="C13002" s="30"/>
      <c r="D13002" s="31"/>
      <c r="E13002"/>
    </row>
    <row r="13003" spans="2:5" ht="15" customHeight="1">
      <c r="B13003" s="3"/>
      <c r="C13003" s="30"/>
      <c r="D13003" s="31"/>
      <c r="E13003"/>
    </row>
    <row r="13004" spans="2:5" ht="15" customHeight="1">
      <c r="B13004" s="3"/>
      <c r="C13004" s="30"/>
      <c r="D13004" s="31"/>
      <c r="E13004"/>
    </row>
    <row r="13005" spans="2:5" ht="15" customHeight="1">
      <c r="B13005" s="3"/>
      <c r="C13005" s="30"/>
      <c r="D13005" s="31"/>
      <c r="E13005"/>
    </row>
    <row r="13006" spans="2:5" ht="15" customHeight="1">
      <c r="B13006" s="3"/>
      <c r="C13006" s="30"/>
      <c r="D13006" s="31"/>
      <c r="E13006"/>
    </row>
    <row r="13007" spans="2:5" ht="15" customHeight="1">
      <c r="B13007" s="3"/>
      <c r="C13007" s="30"/>
      <c r="D13007" s="31"/>
      <c r="E13007"/>
    </row>
    <row r="13008" spans="2:5" ht="15" customHeight="1">
      <c r="B13008" s="3"/>
      <c r="C13008" s="30"/>
      <c r="D13008" s="31"/>
      <c r="E13008"/>
    </row>
    <row r="13009" spans="2:5" ht="15" customHeight="1">
      <c r="B13009" s="3"/>
      <c r="C13009" s="30"/>
      <c r="D13009" s="31"/>
      <c r="E13009"/>
    </row>
    <row r="13010" spans="2:5" ht="15" customHeight="1">
      <c r="B13010" s="3"/>
      <c r="C13010" s="30"/>
      <c r="D13010" s="31"/>
      <c r="E13010"/>
    </row>
    <row r="13011" spans="2:5" ht="15" customHeight="1">
      <c r="B13011" s="3"/>
      <c r="C13011" s="30"/>
      <c r="D13011" s="31"/>
      <c r="E13011"/>
    </row>
    <row r="13012" spans="2:5" ht="15" customHeight="1">
      <c r="B13012" s="3"/>
      <c r="C13012" s="30"/>
      <c r="D13012" s="31"/>
      <c r="E13012"/>
    </row>
    <row r="13013" spans="2:5" ht="15" customHeight="1">
      <c r="B13013" s="3"/>
      <c r="C13013" s="30"/>
      <c r="D13013" s="31"/>
      <c r="E13013"/>
    </row>
    <row r="13014" spans="2:5" ht="15" customHeight="1">
      <c r="B13014" s="3"/>
      <c r="C13014" s="30"/>
      <c r="D13014" s="31"/>
      <c r="E13014"/>
    </row>
    <row r="13015" spans="2:5" ht="15" customHeight="1">
      <c r="B13015" s="3"/>
      <c r="C13015" s="30"/>
      <c r="D13015" s="31"/>
      <c r="E13015"/>
    </row>
    <row r="13016" spans="2:5" ht="15" customHeight="1">
      <c r="B13016" s="3"/>
      <c r="C13016" s="30"/>
      <c r="D13016" s="31"/>
      <c r="E13016"/>
    </row>
    <row r="13017" spans="2:5" ht="15" customHeight="1">
      <c r="B13017" s="3"/>
      <c r="C13017" s="30"/>
      <c r="D13017" s="31"/>
      <c r="E13017"/>
    </row>
    <row r="13018" spans="2:5" ht="15" customHeight="1">
      <c r="B13018" s="3"/>
      <c r="C13018" s="30"/>
      <c r="D13018" s="31"/>
      <c r="E13018"/>
    </row>
    <row r="13019" spans="2:5" ht="15" customHeight="1">
      <c r="B13019" s="3"/>
      <c r="C13019" s="30"/>
      <c r="D13019" s="31"/>
      <c r="E13019"/>
    </row>
    <row r="13020" spans="2:5" ht="15" customHeight="1">
      <c r="B13020" s="3"/>
      <c r="C13020" s="30"/>
      <c r="D13020" s="31"/>
      <c r="E13020"/>
    </row>
    <row r="13021" spans="2:5" ht="15" customHeight="1">
      <c r="B13021" s="3"/>
      <c r="C13021" s="30"/>
      <c r="D13021" s="31"/>
      <c r="E13021"/>
    </row>
    <row r="13022" spans="2:5" ht="15" customHeight="1">
      <c r="B13022" s="3"/>
      <c r="C13022" s="30"/>
      <c r="D13022" s="31"/>
      <c r="E13022"/>
    </row>
    <row r="13023" spans="2:5" ht="15" customHeight="1">
      <c r="B13023" s="3"/>
      <c r="C13023" s="30"/>
      <c r="D13023" s="31"/>
      <c r="E13023"/>
    </row>
    <row r="13024" spans="2:5" ht="15" customHeight="1">
      <c r="B13024" s="3"/>
      <c r="C13024" s="30"/>
      <c r="D13024" s="31"/>
      <c r="E13024"/>
    </row>
    <row r="13025" spans="2:5" ht="15" customHeight="1">
      <c r="B13025" s="3"/>
      <c r="C13025" s="30"/>
      <c r="D13025" s="31"/>
      <c r="E13025"/>
    </row>
    <row r="13026" spans="2:5" ht="15" customHeight="1">
      <c r="B13026" s="3"/>
      <c r="C13026" s="30"/>
      <c r="D13026" s="31"/>
      <c r="E13026"/>
    </row>
    <row r="13027" spans="2:5" ht="15" customHeight="1">
      <c r="B13027" s="3"/>
      <c r="C13027" s="30"/>
      <c r="D13027" s="31"/>
      <c r="E13027"/>
    </row>
    <row r="13028" spans="2:5" ht="15" customHeight="1">
      <c r="B13028" s="3"/>
      <c r="C13028" s="30"/>
      <c r="D13028" s="31"/>
      <c r="E13028"/>
    </row>
    <row r="13029" spans="2:5" ht="15" customHeight="1">
      <c r="B13029" s="3"/>
      <c r="C13029" s="30"/>
      <c r="D13029" s="31"/>
      <c r="E13029"/>
    </row>
    <row r="13030" spans="2:5" ht="15" customHeight="1">
      <c r="B13030" s="3"/>
      <c r="C13030" s="30"/>
      <c r="D13030" s="31"/>
      <c r="E13030"/>
    </row>
    <row r="13031" spans="2:5" ht="15" customHeight="1">
      <c r="B13031" s="3"/>
      <c r="C13031" s="30"/>
      <c r="D13031" s="31"/>
      <c r="E13031"/>
    </row>
    <row r="13032" spans="2:5" ht="15" customHeight="1">
      <c r="B13032" s="3"/>
      <c r="C13032" s="30"/>
      <c r="D13032" s="31"/>
      <c r="E13032"/>
    </row>
    <row r="13033" spans="2:5" ht="15" customHeight="1">
      <c r="B13033" s="3"/>
      <c r="C13033" s="30"/>
      <c r="D13033" s="31"/>
      <c r="E13033"/>
    </row>
    <row r="13034" spans="2:5" ht="15" customHeight="1">
      <c r="B13034" s="3"/>
      <c r="C13034" s="30"/>
      <c r="D13034" s="31"/>
      <c r="E13034"/>
    </row>
    <row r="13035" spans="2:5" ht="15" customHeight="1">
      <c r="B13035" s="3"/>
      <c r="C13035" s="30"/>
      <c r="D13035" s="31"/>
      <c r="E13035"/>
    </row>
    <row r="13036" spans="2:5" ht="15" customHeight="1">
      <c r="B13036" s="3"/>
      <c r="C13036" s="30"/>
      <c r="D13036" s="31"/>
      <c r="E13036"/>
    </row>
    <row r="13037" spans="2:5" ht="15" customHeight="1">
      <c r="B13037" s="3"/>
      <c r="C13037" s="30"/>
      <c r="D13037" s="31"/>
      <c r="E13037"/>
    </row>
    <row r="13038" spans="2:5" ht="15" customHeight="1">
      <c r="B13038" s="3"/>
      <c r="C13038" s="30"/>
      <c r="D13038" s="31"/>
      <c r="E13038"/>
    </row>
    <row r="13039" spans="2:5" ht="15" customHeight="1">
      <c r="B13039" s="3"/>
      <c r="C13039" s="30"/>
      <c r="D13039" s="31"/>
      <c r="E13039"/>
    </row>
    <row r="13040" spans="2:5" ht="15" customHeight="1">
      <c r="B13040" s="3"/>
      <c r="C13040" s="30"/>
      <c r="D13040" s="31"/>
      <c r="E13040"/>
    </row>
    <row r="13041" spans="2:5" ht="15" customHeight="1">
      <c r="B13041" s="3"/>
      <c r="C13041" s="30"/>
      <c r="D13041" s="31"/>
      <c r="E13041"/>
    </row>
    <row r="13042" spans="2:5" ht="15" customHeight="1">
      <c r="B13042" s="3"/>
      <c r="C13042" s="30"/>
      <c r="D13042" s="31"/>
      <c r="E13042"/>
    </row>
    <row r="13043" spans="2:5" ht="15" customHeight="1">
      <c r="B13043" s="3"/>
      <c r="C13043" s="30"/>
      <c r="D13043" s="31"/>
      <c r="E13043"/>
    </row>
    <row r="13044" spans="2:5" ht="15" customHeight="1">
      <c r="B13044" s="3"/>
      <c r="C13044" s="30"/>
      <c r="D13044" s="31"/>
      <c r="E13044"/>
    </row>
    <row r="13045" spans="2:5" ht="15" customHeight="1">
      <c r="B13045" s="3"/>
      <c r="C13045" s="30"/>
      <c r="D13045" s="31"/>
      <c r="E13045"/>
    </row>
    <row r="13046" spans="2:5" ht="15" customHeight="1">
      <c r="B13046" s="3"/>
      <c r="C13046" s="30"/>
      <c r="D13046" s="31"/>
      <c r="E13046"/>
    </row>
    <row r="13047" spans="2:5" ht="15" customHeight="1">
      <c r="B13047" s="3"/>
      <c r="C13047" s="30"/>
      <c r="D13047" s="31"/>
      <c r="E13047"/>
    </row>
    <row r="13048" spans="2:5" ht="15" customHeight="1">
      <c r="B13048" s="3"/>
      <c r="C13048" s="30"/>
      <c r="D13048" s="31"/>
      <c r="E13048"/>
    </row>
    <row r="13049" spans="2:5" ht="15" customHeight="1">
      <c r="B13049" s="3"/>
      <c r="C13049" s="30"/>
      <c r="D13049" s="31"/>
      <c r="E13049"/>
    </row>
    <row r="13050" spans="2:5" ht="15" customHeight="1">
      <c r="B13050" s="3"/>
      <c r="C13050" s="30"/>
      <c r="D13050" s="31"/>
      <c r="E13050"/>
    </row>
    <row r="13051" spans="2:5" ht="15" customHeight="1">
      <c r="B13051" s="3"/>
      <c r="C13051" s="30"/>
      <c r="D13051" s="31"/>
      <c r="E13051"/>
    </row>
    <row r="13052" spans="2:5" ht="15" customHeight="1">
      <c r="B13052" s="3"/>
      <c r="C13052" s="30"/>
      <c r="D13052" s="31"/>
      <c r="E13052"/>
    </row>
    <row r="13053" spans="2:5" ht="15" customHeight="1">
      <c r="B13053" s="3"/>
      <c r="C13053" s="30"/>
      <c r="D13053" s="31"/>
      <c r="E13053"/>
    </row>
    <row r="13054" spans="2:5" ht="15" customHeight="1">
      <c r="B13054" s="3"/>
      <c r="C13054" s="30"/>
      <c r="D13054" s="31"/>
      <c r="E13054"/>
    </row>
    <row r="13055" spans="2:5" ht="15" customHeight="1">
      <c r="B13055" s="3"/>
      <c r="C13055" s="30"/>
      <c r="D13055" s="31"/>
      <c r="E13055"/>
    </row>
    <row r="13056" spans="2:5" ht="15" customHeight="1">
      <c r="B13056" s="3"/>
      <c r="C13056" s="30"/>
      <c r="D13056" s="31"/>
      <c r="E13056"/>
    </row>
    <row r="13057" spans="2:5" ht="15" customHeight="1">
      <c r="B13057" s="3"/>
      <c r="C13057" s="30"/>
      <c r="D13057" s="31"/>
      <c r="E13057"/>
    </row>
    <row r="13058" spans="2:5" ht="15" customHeight="1">
      <c r="B13058" s="3"/>
      <c r="C13058" s="30"/>
      <c r="D13058" s="31"/>
      <c r="E13058"/>
    </row>
    <row r="13059" spans="2:5" ht="15" customHeight="1">
      <c r="B13059" s="3"/>
      <c r="C13059" s="30"/>
      <c r="D13059" s="31"/>
      <c r="E13059"/>
    </row>
    <row r="13060" spans="2:5" ht="15" customHeight="1">
      <c r="B13060" s="3"/>
      <c r="C13060" s="30"/>
      <c r="D13060" s="31"/>
      <c r="E13060"/>
    </row>
    <row r="13061" spans="2:5" ht="15" customHeight="1">
      <c r="B13061" s="3"/>
      <c r="C13061" s="30"/>
      <c r="D13061" s="31"/>
      <c r="E13061"/>
    </row>
    <row r="13062" spans="2:5" ht="15" customHeight="1">
      <c r="B13062" s="3"/>
      <c r="C13062" s="30"/>
      <c r="D13062" s="31"/>
      <c r="E13062"/>
    </row>
    <row r="13063" spans="2:5" ht="15" customHeight="1">
      <c r="B13063" s="3"/>
      <c r="C13063" s="30"/>
      <c r="D13063" s="31"/>
      <c r="E13063"/>
    </row>
    <row r="13064" spans="2:5" ht="15" customHeight="1">
      <c r="B13064" s="3"/>
      <c r="C13064" s="30"/>
      <c r="D13064" s="31"/>
      <c r="E13064"/>
    </row>
    <row r="13065" spans="2:5" ht="15" customHeight="1">
      <c r="B13065" s="3"/>
      <c r="C13065" s="30"/>
      <c r="D13065" s="31"/>
      <c r="E13065"/>
    </row>
    <row r="13066" spans="2:5" ht="15" customHeight="1">
      <c r="B13066" s="3"/>
      <c r="C13066" s="30"/>
      <c r="D13066" s="31"/>
      <c r="E13066"/>
    </row>
    <row r="13067" spans="2:5" ht="15" customHeight="1">
      <c r="B13067" s="3"/>
      <c r="C13067" s="30"/>
      <c r="D13067" s="31"/>
      <c r="E13067"/>
    </row>
    <row r="13068" spans="2:5" ht="15" customHeight="1">
      <c r="B13068" s="3"/>
      <c r="C13068" s="30"/>
      <c r="D13068" s="31"/>
      <c r="E13068"/>
    </row>
    <row r="13069" spans="2:5" ht="15" customHeight="1">
      <c r="B13069" s="3"/>
      <c r="C13069" s="30"/>
      <c r="D13069" s="31"/>
      <c r="E13069"/>
    </row>
    <row r="13070" spans="2:5" ht="15" customHeight="1">
      <c r="B13070" s="3"/>
      <c r="C13070" s="30"/>
      <c r="D13070" s="31"/>
      <c r="E13070"/>
    </row>
    <row r="13071" spans="2:5" ht="15" customHeight="1">
      <c r="B13071" s="3"/>
      <c r="C13071" s="30"/>
      <c r="D13071" s="31"/>
      <c r="E13071"/>
    </row>
    <row r="13072" spans="2:5" ht="15" customHeight="1">
      <c r="B13072" s="3"/>
      <c r="C13072" s="30"/>
      <c r="D13072" s="31"/>
      <c r="E13072"/>
    </row>
    <row r="13073" spans="2:5" ht="15" customHeight="1">
      <c r="B13073" s="3"/>
      <c r="C13073" s="30"/>
      <c r="D13073" s="31"/>
      <c r="E13073"/>
    </row>
    <row r="13074" spans="2:5" ht="15" customHeight="1">
      <c r="B13074" s="3"/>
      <c r="C13074" s="30"/>
      <c r="D13074" s="31"/>
      <c r="E13074"/>
    </row>
    <row r="13075" spans="2:5" ht="15" customHeight="1">
      <c r="B13075" s="3"/>
      <c r="C13075" s="30"/>
      <c r="D13075" s="31"/>
      <c r="E13075"/>
    </row>
    <row r="13076" spans="2:5" ht="15" customHeight="1">
      <c r="B13076" s="3"/>
      <c r="C13076" s="30"/>
      <c r="D13076" s="31"/>
      <c r="E13076"/>
    </row>
    <row r="13077" spans="2:5" ht="15" customHeight="1">
      <c r="B13077" s="3"/>
      <c r="C13077" s="30"/>
      <c r="D13077" s="31"/>
      <c r="E13077"/>
    </row>
    <row r="13078" spans="2:5" ht="15" customHeight="1">
      <c r="B13078" s="3"/>
      <c r="C13078" s="30"/>
      <c r="D13078" s="31"/>
      <c r="E13078"/>
    </row>
    <row r="13079" spans="2:5" ht="15" customHeight="1">
      <c r="B13079" s="3"/>
      <c r="C13079" s="30"/>
      <c r="D13079" s="31"/>
      <c r="E13079"/>
    </row>
    <row r="13080" spans="2:5" ht="15" customHeight="1">
      <c r="B13080" s="3"/>
      <c r="C13080" s="30"/>
      <c r="D13080" s="31"/>
      <c r="E13080"/>
    </row>
    <row r="13081" spans="2:5" ht="15" customHeight="1">
      <c r="B13081" s="3"/>
      <c r="C13081" s="30"/>
      <c r="D13081" s="31"/>
      <c r="E13081"/>
    </row>
    <row r="13082" spans="2:5" ht="15" customHeight="1">
      <c r="B13082" s="3"/>
      <c r="C13082" s="30"/>
      <c r="D13082" s="31"/>
      <c r="E13082"/>
    </row>
    <row r="13083" spans="2:5" ht="15" customHeight="1">
      <c r="B13083" s="3"/>
      <c r="C13083" s="30"/>
      <c r="D13083" s="31"/>
      <c r="E13083"/>
    </row>
    <row r="13084" spans="2:5" ht="15" customHeight="1">
      <c r="B13084" s="3"/>
      <c r="C13084" s="30"/>
      <c r="D13084" s="31"/>
      <c r="E13084"/>
    </row>
    <row r="13085" spans="2:5" ht="15" customHeight="1">
      <c r="B13085" s="3"/>
      <c r="C13085" s="30"/>
      <c r="D13085" s="31"/>
      <c r="E13085"/>
    </row>
    <row r="13086" spans="2:5" ht="15" customHeight="1">
      <c r="B13086" s="3"/>
      <c r="C13086" s="30"/>
      <c r="D13086" s="31"/>
      <c r="E13086"/>
    </row>
    <row r="13087" spans="2:5" ht="15" customHeight="1">
      <c r="B13087" s="3"/>
      <c r="C13087" s="30"/>
      <c r="D13087" s="31"/>
      <c r="E13087"/>
    </row>
    <row r="13088" spans="2:5" ht="15" customHeight="1">
      <c r="B13088" s="3"/>
      <c r="C13088" s="30"/>
      <c r="D13088" s="31"/>
      <c r="E13088"/>
    </row>
    <row r="13089" spans="2:5" ht="15" customHeight="1">
      <c r="B13089" s="3"/>
      <c r="C13089" s="30"/>
      <c r="D13089" s="31"/>
      <c r="E13089"/>
    </row>
    <row r="13090" spans="2:5" ht="15" customHeight="1">
      <c r="B13090" s="3"/>
      <c r="C13090" s="30"/>
      <c r="D13090" s="31"/>
      <c r="E13090"/>
    </row>
    <row r="13091" spans="2:5" ht="15" customHeight="1">
      <c r="B13091" s="3"/>
      <c r="C13091" s="30"/>
      <c r="D13091" s="31"/>
      <c r="E13091"/>
    </row>
    <row r="13092" spans="2:5" ht="15" customHeight="1">
      <c r="B13092" s="3"/>
      <c r="C13092" s="30"/>
      <c r="D13092" s="31"/>
      <c r="E13092"/>
    </row>
    <row r="13093" spans="2:5" ht="15" customHeight="1">
      <c r="B13093" s="3"/>
      <c r="C13093" s="30"/>
      <c r="D13093" s="31"/>
      <c r="E13093"/>
    </row>
    <row r="13094" spans="2:5" ht="15" customHeight="1">
      <c r="B13094" s="3"/>
      <c r="C13094" s="30"/>
      <c r="D13094" s="31"/>
      <c r="E13094"/>
    </row>
    <row r="13095" spans="2:5" ht="15" customHeight="1">
      <c r="B13095" s="3"/>
      <c r="C13095" s="30"/>
      <c r="D13095" s="31"/>
      <c r="E13095"/>
    </row>
    <row r="13096" spans="2:5" ht="15" customHeight="1">
      <c r="B13096" s="3"/>
      <c r="C13096" s="30"/>
      <c r="D13096" s="31"/>
      <c r="E13096"/>
    </row>
    <row r="13097" spans="2:5" ht="15" customHeight="1">
      <c r="B13097" s="3"/>
      <c r="C13097" s="30"/>
      <c r="D13097" s="31"/>
      <c r="E13097"/>
    </row>
    <row r="13098" spans="2:5" ht="15" customHeight="1">
      <c r="B13098" s="3"/>
      <c r="C13098" s="30"/>
      <c r="D13098" s="31"/>
      <c r="E13098"/>
    </row>
    <row r="13099" spans="2:5" ht="15" customHeight="1">
      <c r="B13099" s="3"/>
      <c r="C13099" s="30"/>
      <c r="D13099" s="31"/>
      <c r="E13099"/>
    </row>
    <row r="13100" spans="2:5" ht="15" customHeight="1">
      <c r="B13100" s="3"/>
      <c r="C13100" s="30"/>
      <c r="D13100" s="31"/>
      <c r="E13100"/>
    </row>
    <row r="13101" spans="2:5" ht="15" customHeight="1">
      <c r="B13101" s="3"/>
      <c r="C13101" s="30"/>
      <c r="D13101" s="31"/>
      <c r="E13101"/>
    </row>
    <row r="13102" spans="2:5" ht="15" customHeight="1">
      <c r="B13102" s="3"/>
      <c r="C13102" s="30"/>
      <c r="D13102" s="31"/>
      <c r="E13102"/>
    </row>
    <row r="13103" spans="2:5" ht="15" customHeight="1">
      <c r="B13103" s="3"/>
      <c r="C13103" s="30"/>
      <c r="D13103" s="31"/>
      <c r="E13103"/>
    </row>
    <row r="13104" spans="2:5" ht="15" customHeight="1">
      <c r="B13104" s="3"/>
      <c r="C13104" s="30"/>
      <c r="D13104" s="31"/>
      <c r="E13104"/>
    </row>
    <row r="13105" spans="2:5" ht="15" customHeight="1">
      <c r="B13105" s="3"/>
      <c r="C13105" s="30"/>
      <c r="D13105" s="31"/>
      <c r="E13105"/>
    </row>
    <row r="13106" spans="2:5" ht="15" customHeight="1">
      <c r="B13106" s="3"/>
      <c r="C13106" s="30"/>
      <c r="D13106" s="31"/>
      <c r="E13106"/>
    </row>
    <row r="13107" spans="2:5" ht="15" customHeight="1">
      <c r="B13107" s="3"/>
      <c r="C13107" s="30"/>
      <c r="D13107" s="31"/>
      <c r="E13107"/>
    </row>
    <row r="13108" spans="2:5" ht="15" customHeight="1">
      <c r="B13108" s="3"/>
      <c r="C13108" s="30"/>
      <c r="D13108" s="31"/>
      <c r="E13108"/>
    </row>
    <row r="13109" spans="2:5" ht="15" customHeight="1">
      <c r="B13109" s="3"/>
      <c r="C13109" s="30"/>
      <c r="D13109" s="31"/>
      <c r="E13109"/>
    </row>
    <row r="13110" spans="2:5" ht="15" customHeight="1">
      <c r="B13110" s="3"/>
      <c r="C13110" s="30"/>
      <c r="D13110" s="31"/>
      <c r="E13110"/>
    </row>
    <row r="13111" spans="2:5" ht="15" customHeight="1">
      <c r="B13111" s="3"/>
      <c r="C13111" s="30"/>
      <c r="D13111" s="31"/>
      <c r="E13111"/>
    </row>
    <row r="13112" spans="2:5" ht="15" customHeight="1">
      <c r="B13112" s="3"/>
      <c r="C13112" s="30"/>
      <c r="D13112" s="31"/>
      <c r="E13112"/>
    </row>
    <row r="13113" spans="2:5" ht="15" customHeight="1">
      <c r="B13113" s="3"/>
      <c r="C13113" s="30"/>
      <c r="D13113" s="31"/>
      <c r="E13113"/>
    </row>
    <row r="13114" spans="2:5" ht="15" customHeight="1">
      <c r="B13114" s="3"/>
      <c r="C13114" s="30"/>
      <c r="D13114" s="31"/>
      <c r="E13114"/>
    </row>
    <row r="13115" spans="2:5" ht="15" customHeight="1">
      <c r="B13115" s="3"/>
      <c r="C13115" s="30"/>
      <c r="D13115" s="31"/>
      <c r="E13115"/>
    </row>
    <row r="13116" spans="2:5" ht="15" customHeight="1">
      <c r="B13116" s="3"/>
      <c r="C13116" s="30"/>
      <c r="D13116" s="31"/>
      <c r="E13116"/>
    </row>
    <row r="13117" spans="2:5" ht="15" customHeight="1">
      <c r="B13117" s="3"/>
      <c r="C13117" s="30"/>
      <c r="D13117" s="31"/>
      <c r="E13117"/>
    </row>
    <row r="13118" spans="2:5" ht="15" customHeight="1">
      <c r="B13118" s="3"/>
      <c r="C13118" s="30"/>
      <c r="D13118" s="31"/>
      <c r="E13118"/>
    </row>
    <row r="13119" spans="2:5" ht="15" customHeight="1">
      <c r="B13119" s="3"/>
      <c r="C13119" s="30"/>
      <c r="D13119" s="31"/>
      <c r="E13119"/>
    </row>
    <row r="13120" spans="2:5" ht="15" customHeight="1">
      <c r="B13120" s="3"/>
      <c r="C13120" s="30"/>
      <c r="D13120" s="31"/>
      <c r="E13120"/>
    </row>
    <row r="13121" spans="2:5" ht="15" customHeight="1">
      <c r="B13121" s="3"/>
      <c r="C13121" s="30"/>
      <c r="D13121" s="31"/>
      <c r="E13121"/>
    </row>
    <row r="13122" spans="2:5" ht="15" customHeight="1">
      <c r="B13122" s="3"/>
      <c r="C13122" s="30"/>
      <c r="D13122" s="31"/>
      <c r="E13122"/>
    </row>
    <row r="13123" spans="2:5" ht="15" customHeight="1">
      <c r="B13123" s="3"/>
      <c r="C13123" s="30"/>
      <c r="D13123" s="31"/>
      <c r="E13123"/>
    </row>
    <row r="13124" spans="2:5" ht="15" customHeight="1">
      <c r="B13124" s="3"/>
      <c r="C13124" s="30"/>
      <c r="D13124" s="31"/>
      <c r="E13124"/>
    </row>
    <row r="13125" spans="2:5" ht="15" customHeight="1">
      <c r="B13125" s="3"/>
      <c r="C13125" s="30"/>
      <c r="D13125" s="31"/>
      <c r="E13125"/>
    </row>
    <row r="13126" spans="2:5" ht="15" customHeight="1">
      <c r="B13126" s="3"/>
      <c r="C13126" s="30"/>
      <c r="D13126" s="31"/>
      <c r="E13126"/>
    </row>
    <row r="13127" spans="2:5" ht="15" customHeight="1">
      <c r="B13127" s="3"/>
      <c r="C13127" s="30"/>
      <c r="D13127" s="31"/>
      <c r="E13127"/>
    </row>
    <row r="13128" spans="2:5" ht="15" customHeight="1">
      <c r="B13128" s="3"/>
      <c r="C13128" s="30"/>
      <c r="D13128" s="31"/>
      <c r="E13128"/>
    </row>
    <row r="13129" spans="2:5" ht="15" customHeight="1">
      <c r="B13129" s="3"/>
      <c r="C13129" s="30"/>
      <c r="D13129" s="31"/>
      <c r="E13129"/>
    </row>
    <row r="13130" spans="2:5" ht="15" customHeight="1">
      <c r="B13130" s="3"/>
      <c r="C13130" s="30"/>
      <c r="D13130" s="31"/>
      <c r="E13130"/>
    </row>
    <row r="13131" spans="2:5" ht="15" customHeight="1">
      <c r="B13131" s="3"/>
      <c r="C13131" s="30"/>
      <c r="D13131" s="31"/>
      <c r="E13131"/>
    </row>
    <row r="13132" spans="2:5" ht="15" customHeight="1">
      <c r="B13132" s="3"/>
      <c r="C13132" s="30"/>
      <c r="D13132" s="31"/>
      <c r="E13132"/>
    </row>
    <row r="13133" spans="2:5" ht="15" customHeight="1">
      <c r="B13133" s="3"/>
      <c r="C13133" s="30"/>
      <c r="D13133" s="31"/>
      <c r="E13133"/>
    </row>
    <row r="13134" spans="2:5" ht="15" customHeight="1">
      <c r="B13134" s="3"/>
      <c r="C13134" s="30"/>
      <c r="D13134" s="31"/>
      <c r="E13134"/>
    </row>
    <row r="13135" spans="2:5" ht="15" customHeight="1">
      <c r="B13135" s="3"/>
      <c r="C13135" s="30"/>
      <c r="D13135" s="31"/>
      <c r="E13135"/>
    </row>
    <row r="13136" spans="2:5" ht="15" customHeight="1">
      <c r="B13136" s="3"/>
      <c r="C13136" s="30"/>
      <c r="D13136" s="31"/>
      <c r="E13136"/>
    </row>
    <row r="13137" spans="2:5" ht="15" customHeight="1">
      <c r="B13137" s="3"/>
      <c r="C13137" s="30"/>
      <c r="D13137" s="31"/>
      <c r="E13137"/>
    </row>
    <row r="13138" spans="2:5" ht="15" customHeight="1">
      <c r="B13138" s="3"/>
      <c r="C13138" s="30"/>
      <c r="D13138" s="31"/>
      <c r="E13138"/>
    </row>
    <row r="13139" spans="2:5" ht="15" customHeight="1">
      <c r="B13139" s="3"/>
      <c r="C13139" s="30"/>
      <c r="D13139" s="31"/>
      <c r="E13139"/>
    </row>
    <row r="13140" spans="2:5" ht="15" customHeight="1">
      <c r="B13140" s="3"/>
      <c r="C13140" s="30"/>
      <c r="D13140" s="31"/>
      <c r="E13140"/>
    </row>
    <row r="13141" spans="2:5" ht="15" customHeight="1">
      <c r="B13141" s="3"/>
      <c r="C13141" s="30"/>
      <c r="D13141" s="31"/>
      <c r="E13141"/>
    </row>
    <row r="13142" spans="2:5" ht="15" customHeight="1">
      <c r="B13142" s="3"/>
      <c r="C13142" s="30"/>
      <c r="D13142" s="31"/>
      <c r="E13142"/>
    </row>
    <row r="13143" spans="2:5" ht="15" customHeight="1">
      <c r="B13143" s="3"/>
      <c r="C13143" s="30"/>
      <c r="D13143" s="31"/>
      <c r="E13143"/>
    </row>
    <row r="13144" spans="2:5" ht="15" customHeight="1">
      <c r="B13144" s="3"/>
      <c r="C13144" s="30"/>
      <c r="D13144" s="31"/>
      <c r="E13144"/>
    </row>
    <row r="13145" spans="2:5" ht="15" customHeight="1">
      <c r="B13145" s="3"/>
      <c r="C13145" s="30"/>
      <c r="D13145" s="31"/>
      <c r="E13145"/>
    </row>
    <row r="13146" spans="2:5" ht="15" customHeight="1">
      <c r="B13146" s="3"/>
      <c r="C13146" s="30"/>
      <c r="D13146" s="31"/>
      <c r="E13146"/>
    </row>
    <row r="13147" spans="2:5" ht="15" customHeight="1">
      <c r="B13147" s="3"/>
      <c r="C13147" s="30"/>
      <c r="D13147" s="31"/>
      <c r="E13147"/>
    </row>
    <row r="13148" spans="2:5" ht="15" customHeight="1">
      <c r="B13148" s="3"/>
      <c r="C13148" s="30"/>
      <c r="D13148" s="31"/>
      <c r="E13148"/>
    </row>
    <row r="13149" spans="2:5" ht="15" customHeight="1">
      <c r="B13149" s="3"/>
      <c r="C13149" s="30"/>
      <c r="D13149" s="31"/>
      <c r="E13149"/>
    </row>
    <row r="13150" spans="2:5" ht="15" customHeight="1">
      <c r="B13150" s="3"/>
      <c r="C13150" s="30"/>
      <c r="D13150" s="31"/>
      <c r="E13150"/>
    </row>
    <row r="13151" spans="2:5" ht="15" customHeight="1">
      <c r="B13151" s="3"/>
      <c r="C13151" s="30"/>
      <c r="D13151" s="31"/>
      <c r="E13151"/>
    </row>
    <row r="13152" spans="2:5" ht="15" customHeight="1">
      <c r="B13152" s="3"/>
      <c r="C13152" s="30"/>
      <c r="D13152" s="31"/>
      <c r="E13152"/>
    </row>
    <row r="13153" spans="2:5" ht="15" customHeight="1">
      <c r="B13153" s="3"/>
      <c r="C13153" s="30"/>
      <c r="D13153" s="31"/>
      <c r="E13153"/>
    </row>
    <row r="13154" spans="2:5" ht="15" customHeight="1">
      <c r="B13154" s="3"/>
      <c r="C13154" s="30"/>
      <c r="D13154" s="31"/>
      <c r="E13154"/>
    </row>
    <row r="13155" spans="2:5" ht="15" customHeight="1">
      <c r="B13155" s="3"/>
      <c r="C13155" s="30"/>
      <c r="D13155" s="31"/>
      <c r="E13155"/>
    </row>
    <row r="13156" spans="2:5" ht="15" customHeight="1">
      <c r="B13156" s="3"/>
      <c r="C13156" s="30"/>
      <c r="D13156" s="31"/>
      <c r="E13156"/>
    </row>
    <row r="13157" spans="2:5" ht="15" customHeight="1">
      <c r="B13157" s="3"/>
      <c r="C13157" s="30"/>
      <c r="D13157" s="31"/>
      <c r="E13157"/>
    </row>
    <row r="13158" spans="2:5" ht="15" customHeight="1">
      <c r="B13158" s="3"/>
      <c r="C13158" s="30"/>
      <c r="D13158" s="31"/>
      <c r="E13158"/>
    </row>
    <row r="13159" spans="2:5" ht="15" customHeight="1">
      <c r="B13159" s="3"/>
      <c r="C13159" s="30"/>
      <c r="D13159" s="31"/>
      <c r="E13159"/>
    </row>
    <row r="13160" spans="2:5" ht="15" customHeight="1">
      <c r="B13160" s="3"/>
      <c r="C13160" s="30"/>
      <c r="D13160" s="31"/>
      <c r="E13160"/>
    </row>
    <row r="13161" spans="2:5" ht="15" customHeight="1">
      <c r="B13161" s="3"/>
      <c r="C13161" s="30"/>
      <c r="D13161" s="31"/>
      <c r="E13161"/>
    </row>
    <row r="13162" spans="2:5" ht="15" customHeight="1">
      <c r="B13162" s="3"/>
      <c r="C13162" s="30"/>
      <c r="D13162" s="31"/>
      <c r="E13162"/>
    </row>
    <row r="13163" spans="2:5" ht="15" customHeight="1">
      <c r="B13163" s="3"/>
      <c r="C13163" s="30"/>
      <c r="D13163" s="31"/>
      <c r="E13163"/>
    </row>
    <row r="13164" spans="2:5" ht="15" customHeight="1">
      <c r="B13164" s="3"/>
      <c r="C13164" s="30"/>
      <c r="D13164" s="31"/>
      <c r="E13164"/>
    </row>
    <row r="13165" spans="2:5" ht="15" customHeight="1">
      <c r="B13165" s="3"/>
      <c r="C13165" s="30"/>
      <c r="D13165" s="31"/>
      <c r="E13165"/>
    </row>
    <row r="13166" spans="2:5" ht="15" customHeight="1">
      <c r="B13166" s="3"/>
      <c r="C13166" s="30"/>
      <c r="D13166" s="31"/>
      <c r="E13166"/>
    </row>
    <row r="13167" spans="2:5" ht="15" customHeight="1">
      <c r="B13167" s="3"/>
      <c r="C13167" s="30"/>
      <c r="D13167" s="31"/>
      <c r="E13167"/>
    </row>
    <row r="13168" spans="2:5" ht="15" customHeight="1">
      <c r="B13168" s="3"/>
      <c r="C13168" s="30"/>
      <c r="D13168" s="31"/>
      <c r="E13168"/>
    </row>
    <row r="13169" spans="2:5" ht="15" customHeight="1">
      <c r="B13169" s="3"/>
      <c r="C13169" s="30"/>
      <c r="D13169" s="31"/>
      <c r="E13169"/>
    </row>
    <row r="13170" spans="2:5" ht="15" customHeight="1">
      <c r="B13170" s="3"/>
      <c r="C13170" s="30"/>
      <c r="D13170" s="31"/>
      <c r="E13170"/>
    </row>
    <row r="13171" spans="2:5" ht="15" customHeight="1">
      <c r="B13171" s="3"/>
      <c r="C13171" s="30"/>
      <c r="D13171" s="31"/>
      <c r="E13171"/>
    </row>
    <row r="13172" spans="2:5" ht="15" customHeight="1">
      <c r="B13172" s="3"/>
      <c r="C13172" s="30"/>
      <c r="D13172" s="31"/>
      <c r="E13172"/>
    </row>
    <row r="13173" spans="2:5" ht="15" customHeight="1">
      <c r="B13173" s="3"/>
      <c r="C13173" s="30"/>
      <c r="D13173" s="31"/>
      <c r="E13173"/>
    </row>
    <row r="13174" spans="2:5" ht="15" customHeight="1">
      <c r="B13174" s="3"/>
      <c r="C13174" s="30"/>
      <c r="D13174" s="31"/>
      <c r="E13174"/>
    </row>
    <row r="13175" spans="2:5" ht="15" customHeight="1">
      <c r="B13175" s="3"/>
      <c r="C13175" s="30"/>
      <c r="D13175" s="31"/>
      <c r="E13175"/>
    </row>
    <row r="13176" spans="2:5" ht="15" customHeight="1">
      <c r="B13176" s="3"/>
      <c r="C13176" s="30"/>
      <c r="D13176" s="31"/>
      <c r="E13176"/>
    </row>
    <row r="13177" spans="2:5" ht="15" customHeight="1">
      <c r="B13177" s="3"/>
      <c r="C13177" s="30"/>
      <c r="D13177" s="31"/>
      <c r="E13177"/>
    </row>
    <row r="13178" spans="2:5" ht="15" customHeight="1">
      <c r="B13178" s="3"/>
      <c r="C13178" s="30"/>
      <c r="D13178" s="31"/>
      <c r="E13178"/>
    </row>
    <row r="13179" spans="2:5" ht="15" customHeight="1">
      <c r="B13179" s="3"/>
      <c r="C13179" s="30"/>
      <c r="D13179" s="31"/>
      <c r="E13179"/>
    </row>
    <row r="13180" spans="2:5" ht="15" customHeight="1">
      <c r="B13180" s="3"/>
      <c r="C13180" s="30"/>
      <c r="D13180" s="31"/>
      <c r="E13180"/>
    </row>
    <row r="13181" spans="2:5" ht="15" customHeight="1">
      <c r="B13181" s="3"/>
      <c r="C13181" s="30"/>
      <c r="D13181" s="31"/>
      <c r="E13181"/>
    </row>
    <row r="13182" spans="2:5" ht="15" customHeight="1">
      <c r="B13182" s="3"/>
      <c r="C13182" s="30"/>
      <c r="D13182" s="31"/>
      <c r="E13182"/>
    </row>
    <row r="13183" spans="2:5" ht="15" customHeight="1">
      <c r="B13183" s="3"/>
      <c r="C13183" s="30"/>
      <c r="D13183" s="31"/>
      <c r="E13183"/>
    </row>
    <row r="13184" spans="2:5" ht="15" customHeight="1">
      <c r="B13184" s="3"/>
      <c r="C13184" s="30"/>
      <c r="D13184" s="31"/>
      <c r="E13184"/>
    </row>
    <row r="13185" spans="2:5" ht="15" customHeight="1">
      <c r="B13185" s="3"/>
      <c r="C13185" s="30"/>
      <c r="D13185" s="31"/>
      <c r="E13185"/>
    </row>
    <row r="13186" spans="2:5" ht="15" customHeight="1">
      <c r="B13186" s="3"/>
      <c r="C13186" s="30"/>
      <c r="D13186" s="31"/>
      <c r="E13186"/>
    </row>
    <row r="13187" spans="2:5" ht="15" customHeight="1">
      <c r="B13187" s="3"/>
      <c r="C13187" s="30"/>
      <c r="D13187" s="31"/>
      <c r="E13187"/>
    </row>
    <row r="13188" spans="2:5" ht="15" customHeight="1">
      <c r="B13188" s="3"/>
      <c r="C13188" s="30"/>
      <c r="D13188" s="31"/>
      <c r="E13188"/>
    </row>
    <row r="13189" spans="2:5" ht="15" customHeight="1">
      <c r="B13189" s="3"/>
      <c r="C13189" s="30"/>
      <c r="D13189" s="31"/>
      <c r="E13189"/>
    </row>
    <row r="13190" spans="2:5" ht="15" customHeight="1">
      <c r="B13190" s="3"/>
      <c r="C13190" s="30"/>
      <c r="D13190" s="31"/>
      <c r="E13190"/>
    </row>
    <row r="13191" spans="2:5" ht="15" customHeight="1">
      <c r="B13191" s="3"/>
      <c r="C13191" s="30"/>
      <c r="D13191" s="31"/>
      <c r="E13191"/>
    </row>
    <row r="13192" spans="2:5" ht="15" customHeight="1">
      <c r="B13192" s="3"/>
      <c r="C13192" s="30"/>
      <c r="D13192" s="31"/>
      <c r="E13192"/>
    </row>
    <row r="13193" spans="2:5" ht="15" customHeight="1">
      <c r="B13193" s="3"/>
      <c r="C13193" s="30"/>
      <c r="D13193" s="31"/>
      <c r="E13193"/>
    </row>
    <row r="13194" spans="2:5" ht="15" customHeight="1">
      <c r="B13194" s="3"/>
      <c r="C13194" s="30"/>
      <c r="D13194" s="31"/>
      <c r="E13194"/>
    </row>
    <row r="13195" spans="2:5" ht="15" customHeight="1">
      <c r="B13195" s="3"/>
      <c r="C13195" s="30"/>
      <c r="D13195" s="31"/>
      <c r="E13195"/>
    </row>
    <row r="13196" spans="2:5" ht="15" customHeight="1">
      <c r="B13196" s="3"/>
      <c r="C13196" s="30"/>
      <c r="D13196" s="31"/>
      <c r="E13196"/>
    </row>
    <row r="13197" spans="2:5" ht="15" customHeight="1">
      <c r="B13197" s="3"/>
      <c r="C13197" s="30"/>
      <c r="D13197" s="31"/>
      <c r="E13197"/>
    </row>
    <row r="13198" spans="2:5" ht="15" customHeight="1">
      <c r="B13198" s="3"/>
      <c r="C13198" s="30"/>
      <c r="D13198" s="31"/>
      <c r="E13198"/>
    </row>
    <row r="13199" spans="2:5" ht="15" customHeight="1">
      <c r="B13199" s="3"/>
      <c r="C13199" s="30"/>
      <c r="D13199" s="31"/>
      <c r="E13199"/>
    </row>
    <row r="13200" spans="2:5" ht="15" customHeight="1">
      <c r="B13200" s="3"/>
      <c r="C13200" s="30"/>
      <c r="D13200" s="31"/>
      <c r="E13200"/>
    </row>
    <row r="13201" spans="2:5" ht="15" customHeight="1">
      <c r="B13201" s="3"/>
      <c r="C13201" s="30"/>
      <c r="D13201" s="31"/>
      <c r="E13201"/>
    </row>
    <row r="13202" spans="2:5" ht="15" customHeight="1">
      <c r="B13202" s="3"/>
      <c r="C13202" s="30"/>
      <c r="D13202" s="31"/>
      <c r="E13202"/>
    </row>
    <row r="13203" spans="2:5" ht="15" customHeight="1">
      <c r="B13203" s="3"/>
      <c r="C13203" s="30"/>
      <c r="D13203" s="31"/>
      <c r="E13203"/>
    </row>
    <row r="13204" spans="2:5" ht="15" customHeight="1">
      <c r="B13204" s="3"/>
      <c r="C13204" s="30"/>
      <c r="D13204" s="31"/>
      <c r="E13204"/>
    </row>
    <row r="13205" spans="2:5" ht="15" customHeight="1">
      <c r="B13205" s="3"/>
      <c r="C13205" s="30"/>
      <c r="D13205" s="31"/>
      <c r="E13205"/>
    </row>
    <row r="13206" spans="2:5" ht="15" customHeight="1">
      <c r="B13206" s="3"/>
      <c r="C13206" s="30"/>
      <c r="D13206" s="31"/>
      <c r="E13206"/>
    </row>
    <row r="13207" spans="2:5" ht="15" customHeight="1">
      <c r="B13207" s="3"/>
      <c r="C13207" s="30"/>
      <c r="D13207" s="31"/>
      <c r="E13207"/>
    </row>
    <row r="13208" spans="2:5" ht="15" customHeight="1">
      <c r="B13208" s="3"/>
      <c r="C13208" s="30"/>
      <c r="D13208" s="31"/>
      <c r="E13208"/>
    </row>
    <row r="13209" spans="2:5" ht="15" customHeight="1">
      <c r="B13209" s="3"/>
      <c r="C13209" s="30"/>
      <c r="D13209" s="31"/>
      <c r="E13209"/>
    </row>
    <row r="13210" spans="2:5" ht="15" customHeight="1">
      <c r="B13210" s="3"/>
      <c r="C13210" s="30"/>
      <c r="D13210" s="31"/>
      <c r="E13210"/>
    </row>
    <row r="13211" spans="2:5" ht="15" customHeight="1">
      <c r="B13211" s="3"/>
      <c r="C13211" s="30"/>
      <c r="D13211" s="31"/>
      <c r="E13211"/>
    </row>
    <row r="13212" spans="2:5" ht="15" customHeight="1">
      <c r="B13212" s="3"/>
      <c r="C13212" s="30"/>
      <c r="D13212" s="31"/>
      <c r="E13212"/>
    </row>
    <row r="13213" spans="2:5" ht="15" customHeight="1">
      <c r="B13213" s="3"/>
      <c r="C13213" s="30"/>
      <c r="D13213" s="31"/>
      <c r="E13213"/>
    </row>
    <row r="13214" spans="2:5" ht="15" customHeight="1">
      <c r="B13214" s="3"/>
      <c r="C13214" s="30"/>
      <c r="D13214" s="31"/>
      <c r="E13214"/>
    </row>
    <row r="13215" spans="2:5" ht="15" customHeight="1">
      <c r="B13215" s="3"/>
      <c r="C13215" s="30"/>
      <c r="D13215" s="31"/>
      <c r="E13215"/>
    </row>
    <row r="13216" spans="2:5" ht="15" customHeight="1">
      <c r="B13216" s="3"/>
      <c r="C13216" s="30"/>
      <c r="D13216" s="31"/>
      <c r="E13216"/>
    </row>
    <row r="13217" spans="2:5" ht="15" customHeight="1">
      <c r="B13217" s="3"/>
      <c r="C13217" s="30"/>
      <c r="D13217" s="31"/>
      <c r="E13217"/>
    </row>
    <row r="13218" spans="2:5" ht="15" customHeight="1">
      <c r="B13218" s="3"/>
      <c r="C13218" s="30"/>
      <c r="D13218" s="31"/>
      <c r="E13218"/>
    </row>
    <row r="13219" spans="2:5" ht="15" customHeight="1">
      <c r="B13219" s="3"/>
      <c r="C13219" s="30"/>
      <c r="D13219" s="31"/>
      <c r="E13219"/>
    </row>
    <row r="13220" spans="2:5" ht="15" customHeight="1">
      <c r="B13220" s="3"/>
      <c r="C13220" s="30"/>
      <c r="D13220" s="31"/>
      <c r="E13220"/>
    </row>
    <row r="13221" spans="2:5" ht="15" customHeight="1">
      <c r="B13221" s="3"/>
      <c r="C13221" s="30"/>
      <c r="D13221" s="31"/>
      <c r="E13221"/>
    </row>
    <row r="13222" spans="2:5" ht="15" customHeight="1">
      <c r="B13222" s="3"/>
      <c r="C13222" s="30"/>
      <c r="D13222" s="31"/>
      <c r="E13222"/>
    </row>
    <row r="13223" spans="2:5" ht="15" customHeight="1">
      <c r="B13223" s="3"/>
      <c r="C13223" s="30"/>
      <c r="D13223" s="31"/>
      <c r="E13223"/>
    </row>
    <row r="13224" spans="2:5" ht="15" customHeight="1">
      <c r="B13224" s="3"/>
      <c r="C13224" s="30"/>
      <c r="D13224" s="31"/>
      <c r="E13224"/>
    </row>
    <row r="13225" spans="2:5" ht="15" customHeight="1">
      <c r="B13225" s="3"/>
      <c r="C13225" s="30"/>
      <c r="D13225" s="31"/>
      <c r="E13225"/>
    </row>
    <row r="13226" spans="2:5" ht="15" customHeight="1">
      <c r="B13226" s="3"/>
      <c r="C13226" s="30"/>
      <c r="D13226" s="31"/>
      <c r="E13226"/>
    </row>
    <row r="13227" spans="2:5" ht="15" customHeight="1">
      <c r="B13227" s="3"/>
      <c r="C13227" s="30"/>
      <c r="D13227" s="31"/>
      <c r="E13227"/>
    </row>
    <row r="13228" spans="2:5" ht="15" customHeight="1">
      <c r="B13228" s="3"/>
      <c r="C13228" s="30"/>
      <c r="D13228" s="31"/>
      <c r="E13228"/>
    </row>
    <row r="13229" spans="2:5" ht="15" customHeight="1">
      <c r="B13229" s="3"/>
      <c r="C13229" s="30"/>
      <c r="D13229" s="31"/>
      <c r="E13229"/>
    </row>
    <row r="13230" spans="2:5" ht="15" customHeight="1">
      <c r="B13230" s="3"/>
      <c r="C13230" s="30"/>
      <c r="D13230" s="31"/>
      <c r="E13230"/>
    </row>
    <row r="13231" spans="2:5" ht="15" customHeight="1">
      <c r="B13231" s="3"/>
      <c r="C13231" s="30"/>
      <c r="D13231" s="31"/>
      <c r="E13231"/>
    </row>
    <row r="13232" spans="2:5" ht="15" customHeight="1">
      <c r="B13232" s="3"/>
      <c r="C13232" s="30"/>
      <c r="D13232" s="31"/>
      <c r="E13232"/>
    </row>
    <row r="13233" spans="2:5" ht="15" customHeight="1">
      <c r="B13233" s="3"/>
      <c r="C13233" s="30"/>
      <c r="D13233" s="31"/>
      <c r="E13233"/>
    </row>
    <row r="13234" spans="2:5" ht="15" customHeight="1">
      <c r="B13234" s="3"/>
      <c r="C13234" s="30"/>
      <c r="D13234" s="31"/>
      <c r="E13234"/>
    </row>
    <row r="13235" spans="2:5" ht="15" customHeight="1">
      <c r="B13235" s="3"/>
      <c r="C13235" s="30"/>
      <c r="D13235" s="31"/>
      <c r="E13235"/>
    </row>
    <row r="13236" spans="2:5" ht="15" customHeight="1">
      <c r="B13236" s="3"/>
      <c r="C13236" s="30"/>
      <c r="D13236" s="31"/>
      <c r="E13236"/>
    </row>
    <row r="13237" spans="2:5" ht="15" customHeight="1">
      <c r="B13237" s="3"/>
      <c r="C13237" s="30"/>
      <c r="D13237" s="31"/>
      <c r="E13237"/>
    </row>
    <row r="13238" spans="2:5" ht="15" customHeight="1">
      <c r="B13238" s="3"/>
      <c r="C13238" s="30"/>
      <c r="D13238" s="31"/>
      <c r="E13238"/>
    </row>
    <row r="13239" spans="2:5" ht="15" customHeight="1">
      <c r="B13239" s="3"/>
      <c r="C13239" s="30"/>
      <c r="D13239" s="31"/>
      <c r="E13239"/>
    </row>
    <row r="13240" spans="2:5" ht="15" customHeight="1">
      <c r="B13240" s="3"/>
      <c r="C13240" s="30"/>
      <c r="D13240" s="31"/>
      <c r="E13240"/>
    </row>
    <row r="13241" spans="2:5" ht="15" customHeight="1">
      <c r="B13241" s="3"/>
      <c r="C13241" s="30"/>
      <c r="D13241" s="31"/>
      <c r="E13241"/>
    </row>
    <row r="13242" spans="2:5" ht="15" customHeight="1">
      <c r="B13242" s="3"/>
      <c r="C13242" s="30"/>
      <c r="D13242" s="31"/>
      <c r="E13242"/>
    </row>
    <row r="13243" spans="2:5" ht="15" customHeight="1">
      <c r="B13243" s="3"/>
      <c r="C13243" s="30"/>
      <c r="D13243" s="31"/>
      <c r="E13243"/>
    </row>
    <row r="13244" spans="2:5" ht="15" customHeight="1">
      <c r="B13244" s="3"/>
      <c r="C13244" s="30"/>
      <c r="D13244" s="31"/>
      <c r="E13244"/>
    </row>
    <row r="13245" spans="2:5" ht="15" customHeight="1">
      <c r="B13245" s="3"/>
      <c r="C13245" s="30"/>
      <c r="D13245" s="31"/>
      <c r="E13245"/>
    </row>
    <row r="13246" spans="2:5" ht="15" customHeight="1">
      <c r="B13246" s="3"/>
      <c r="C13246" s="30"/>
      <c r="D13246" s="31"/>
      <c r="E13246"/>
    </row>
    <row r="13247" spans="2:5" ht="15" customHeight="1">
      <c r="B13247" s="3"/>
      <c r="C13247" s="30"/>
      <c r="D13247" s="31"/>
      <c r="E13247"/>
    </row>
    <row r="13248" spans="2:5" ht="15" customHeight="1">
      <c r="B13248" s="3"/>
      <c r="C13248" s="30"/>
      <c r="D13248" s="31"/>
      <c r="E13248"/>
    </row>
    <row r="13249" spans="2:5" ht="15" customHeight="1">
      <c r="B13249" s="3"/>
      <c r="C13249" s="30"/>
      <c r="D13249" s="31"/>
      <c r="E13249"/>
    </row>
    <row r="13250" spans="2:5" ht="15" customHeight="1">
      <c r="B13250" s="3"/>
      <c r="C13250" s="30"/>
      <c r="D13250" s="31"/>
      <c r="E13250"/>
    </row>
    <row r="13251" spans="2:5" ht="15" customHeight="1">
      <c r="B13251" s="3"/>
      <c r="C13251" s="30"/>
      <c r="D13251" s="31"/>
      <c r="E13251"/>
    </row>
    <row r="13252" spans="2:5" ht="15" customHeight="1">
      <c r="B13252" s="3"/>
      <c r="C13252" s="30"/>
      <c r="D13252" s="31"/>
      <c r="E13252"/>
    </row>
    <row r="13253" spans="2:5" ht="15" customHeight="1">
      <c r="B13253" s="3"/>
      <c r="C13253" s="30"/>
      <c r="D13253" s="31"/>
      <c r="E13253"/>
    </row>
    <row r="13254" spans="2:5" ht="15" customHeight="1">
      <c r="B13254" s="3"/>
      <c r="C13254" s="30"/>
      <c r="D13254" s="31"/>
      <c r="E13254"/>
    </row>
    <row r="13255" spans="2:5" ht="15" customHeight="1">
      <c r="B13255" s="3"/>
      <c r="C13255" s="30"/>
      <c r="D13255" s="31"/>
      <c r="E13255"/>
    </row>
    <row r="13256" spans="2:5" ht="15" customHeight="1">
      <c r="B13256" s="3"/>
      <c r="C13256" s="30"/>
      <c r="D13256" s="31"/>
      <c r="E13256"/>
    </row>
    <row r="13257" spans="2:5" ht="15" customHeight="1">
      <c r="B13257" s="3"/>
      <c r="C13257" s="30"/>
      <c r="D13257" s="31"/>
      <c r="E13257"/>
    </row>
    <row r="13258" spans="2:5" ht="15" customHeight="1">
      <c r="B13258" s="3"/>
      <c r="C13258" s="30"/>
      <c r="D13258" s="31"/>
      <c r="E13258"/>
    </row>
    <row r="13259" spans="2:5" ht="15" customHeight="1">
      <c r="B13259" s="3"/>
      <c r="C13259" s="30"/>
      <c r="D13259" s="31"/>
      <c r="E13259"/>
    </row>
    <row r="13260" spans="2:5" ht="15" customHeight="1">
      <c r="B13260" s="3"/>
      <c r="C13260" s="30"/>
      <c r="D13260" s="31"/>
      <c r="E13260"/>
    </row>
    <row r="13261" spans="2:5" ht="15" customHeight="1">
      <c r="B13261" s="3"/>
      <c r="C13261" s="30"/>
      <c r="D13261" s="31"/>
      <c r="E13261"/>
    </row>
    <row r="13262" spans="2:5" ht="15" customHeight="1">
      <c r="B13262" s="3"/>
      <c r="C13262" s="30"/>
      <c r="D13262" s="31"/>
      <c r="E13262"/>
    </row>
    <row r="13263" spans="2:5" ht="15" customHeight="1">
      <c r="B13263" s="3"/>
      <c r="C13263" s="30"/>
      <c r="D13263" s="31"/>
      <c r="E13263"/>
    </row>
    <row r="13264" spans="2:5" ht="15" customHeight="1">
      <c r="B13264" s="3"/>
      <c r="C13264" s="30"/>
      <c r="D13264" s="31"/>
      <c r="E13264"/>
    </row>
    <row r="13265" spans="2:5" ht="15" customHeight="1">
      <c r="B13265" s="3"/>
      <c r="C13265" s="30"/>
      <c r="D13265" s="31"/>
      <c r="E13265"/>
    </row>
    <row r="13266" spans="2:5" ht="15" customHeight="1">
      <c r="B13266" s="3"/>
      <c r="C13266" s="30"/>
      <c r="D13266" s="31"/>
      <c r="E13266"/>
    </row>
    <row r="13267" spans="2:5" ht="15" customHeight="1">
      <c r="B13267" s="3"/>
      <c r="C13267" s="30"/>
      <c r="D13267" s="31"/>
      <c r="E13267"/>
    </row>
    <row r="13268" spans="2:5" ht="15" customHeight="1">
      <c r="B13268" s="3"/>
      <c r="C13268" s="30"/>
      <c r="D13268" s="31"/>
      <c r="E13268"/>
    </row>
    <row r="13269" spans="2:5" ht="15" customHeight="1">
      <c r="B13269" s="3"/>
      <c r="C13269" s="30"/>
      <c r="D13269" s="31"/>
      <c r="E13269"/>
    </row>
    <row r="13270" spans="2:5" ht="15" customHeight="1">
      <c r="B13270" s="3"/>
      <c r="C13270" s="30"/>
      <c r="D13270" s="31"/>
      <c r="E13270"/>
    </row>
    <row r="13271" spans="2:5" ht="15" customHeight="1">
      <c r="B13271" s="3"/>
      <c r="C13271" s="30"/>
      <c r="D13271" s="31"/>
      <c r="E13271"/>
    </row>
    <row r="13272" spans="2:5" ht="15" customHeight="1">
      <c r="B13272" s="3"/>
      <c r="C13272" s="30"/>
      <c r="D13272" s="31"/>
      <c r="E13272"/>
    </row>
    <row r="13273" spans="2:5" ht="15" customHeight="1">
      <c r="B13273" s="3"/>
      <c r="C13273" s="30"/>
      <c r="D13273" s="31"/>
      <c r="E13273"/>
    </row>
    <row r="13274" spans="2:5" ht="15" customHeight="1">
      <c r="B13274" s="3"/>
      <c r="C13274" s="30"/>
      <c r="D13274" s="31"/>
      <c r="E13274"/>
    </row>
    <row r="13275" spans="2:5" ht="15" customHeight="1">
      <c r="B13275" s="3"/>
      <c r="C13275" s="30"/>
      <c r="D13275" s="31"/>
      <c r="E13275"/>
    </row>
    <row r="13276" spans="2:5" ht="15" customHeight="1">
      <c r="B13276" s="3"/>
      <c r="C13276" s="30"/>
      <c r="D13276" s="31"/>
      <c r="E13276"/>
    </row>
    <row r="13277" spans="2:5" ht="15" customHeight="1">
      <c r="B13277" s="3"/>
      <c r="C13277" s="30"/>
      <c r="D13277" s="31"/>
      <c r="E13277"/>
    </row>
    <row r="13278" spans="2:5" ht="15" customHeight="1">
      <c r="B13278" s="3"/>
      <c r="C13278" s="30"/>
      <c r="D13278" s="31"/>
      <c r="E13278"/>
    </row>
    <row r="13279" spans="2:5" ht="15" customHeight="1">
      <c r="B13279" s="3"/>
      <c r="C13279" s="30"/>
      <c r="D13279" s="31"/>
      <c r="E13279"/>
    </row>
    <row r="13280" spans="2:5" ht="15" customHeight="1">
      <c r="B13280" s="3"/>
      <c r="C13280" s="30"/>
      <c r="D13280" s="31"/>
      <c r="E13280"/>
    </row>
    <row r="13281" spans="2:5" ht="15" customHeight="1">
      <c r="B13281" s="3"/>
      <c r="C13281" s="30"/>
      <c r="D13281" s="31"/>
      <c r="E13281"/>
    </row>
    <row r="13282" spans="2:5" ht="15" customHeight="1">
      <c r="B13282" s="3"/>
      <c r="C13282" s="30"/>
      <c r="D13282" s="31"/>
      <c r="E13282"/>
    </row>
    <row r="13283" spans="2:5" ht="15" customHeight="1">
      <c r="B13283" s="3"/>
      <c r="C13283" s="30"/>
      <c r="D13283" s="31"/>
      <c r="E13283"/>
    </row>
    <row r="13284" spans="2:5" ht="15" customHeight="1">
      <c r="B13284" s="3"/>
      <c r="C13284" s="30"/>
      <c r="D13284" s="31"/>
      <c r="E13284"/>
    </row>
    <row r="13285" spans="2:5" ht="15" customHeight="1">
      <c r="B13285" s="3"/>
      <c r="C13285" s="30"/>
      <c r="D13285" s="31"/>
      <c r="E13285"/>
    </row>
    <row r="13286" spans="2:5" ht="15" customHeight="1">
      <c r="B13286" s="3"/>
      <c r="C13286" s="30"/>
      <c r="D13286" s="31"/>
      <c r="E13286"/>
    </row>
    <row r="13287" spans="2:5" ht="15" customHeight="1">
      <c r="B13287" s="3"/>
      <c r="C13287" s="30"/>
      <c r="D13287" s="31"/>
      <c r="E13287"/>
    </row>
    <row r="13288" spans="2:5" ht="15" customHeight="1">
      <c r="B13288" s="3"/>
      <c r="C13288" s="30"/>
      <c r="D13288" s="31"/>
      <c r="E13288"/>
    </row>
    <row r="13289" spans="2:5" ht="15" customHeight="1">
      <c r="B13289" s="3"/>
      <c r="C13289" s="30"/>
      <c r="D13289" s="31"/>
      <c r="E13289"/>
    </row>
    <row r="13290" spans="2:5" ht="15" customHeight="1">
      <c r="B13290" s="3"/>
      <c r="C13290" s="30"/>
      <c r="D13290" s="31"/>
      <c r="E13290"/>
    </row>
    <row r="13291" spans="2:5" ht="15" customHeight="1">
      <c r="B13291" s="3"/>
      <c r="C13291" s="30"/>
      <c r="D13291" s="31"/>
      <c r="E13291"/>
    </row>
    <row r="13292" spans="2:5" ht="15" customHeight="1">
      <c r="B13292" s="3"/>
      <c r="C13292" s="30"/>
      <c r="D13292" s="31"/>
      <c r="E13292"/>
    </row>
    <row r="13293" spans="2:5" ht="15" customHeight="1">
      <c r="B13293" s="3"/>
      <c r="C13293" s="30"/>
      <c r="D13293" s="31"/>
      <c r="E13293"/>
    </row>
    <row r="13294" spans="2:5" ht="15" customHeight="1">
      <c r="B13294" s="3"/>
      <c r="C13294" s="30"/>
      <c r="D13294" s="31"/>
      <c r="E13294"/>
    </row>
    <row r="13295" spans="2:5" ht="15" customHeight="1">
      <c r="B13295" s="3"/>
      <c r="C13295" s="30"/>
      <c r="D13295" s="31"/>
      <c r="E13295"/>
    </row>
    <row r="13296" spans="2:5" ht="15" customHeight="1">
      <c r="B13296" s="3"/>
      <c r="C13296" s="30"/>
      <c r="D13296" s="31"/>
      <c r="E13296"/>
    </row>
    <row r="13297" spans="2:5" ht="15" customHeight="1">
      <c r="B13297" s="3"/>
      <c r="C13297" s="30"/>
      <c r="D13297" s="31"/>
      <c r="E13297"/>
    </row>
    <row r="13298" spans="2:5" ht="15" customHeight="1">
      <c r="B13298" s="3"/>
      <c r="C13298" s="30"/>
      <c r="D13298" s="31"/>
      <c r="E13298"/>
    </row>
    <row r="13299" spans="2:5" ht="15" customHeight="1">
      <c r="B13299" s="3"/>
      <c r="C13299" s="30"/>
      <c r="D13299" s="31"/>
      <c r="E13299"/>
    </row>
    <row r="13300" spans="2:5" ht="15" customHeight="1">
      <c r="B13300" s="3"/>
      <c r="C13300" s="30"/>
      <c r="D13300" s="31"/>
      <c r="E13300"/>
    </row>
    <row r="13301" spans="2:5" ht="15" customHeight="1">
      <c r="B13301" s="3"/>
      <c r="C13301" s="30"/>
      <c r="D13301" s="31"/>
      <c r="E13301"/>
    </row>
    <row r="13302" spans="2:5" ht="15" customHeight="1">
      <c r="B13302" s="3"/>
      <c r="C13302" s="30"/>
      <c r="D13302" s="31"/>
      <c r="E13302"/>
    </row>
    <row r="13303" spans="2:5" ht="15" customHeight="1">
      <c r="B13303" s="3"/>
      <c r="C13303" s="30"/>
      <c r="D13303" s="31"/>
      <c r="E13303"/>
    </row>
    <row r="13304" spans="2:5" ht="15" customHeight="1">
      <c r="B13304" s="3"/>
      <c r="C13304" s="30"/>
      <c r="D13304" s="31"/>
      <c r="E13304"/>
    </row>
    <row r="13305" spans="2:5" ht="15" customHeight="1">
      <c r="B13305" s="3"/>
      <c r="C13305" s="30"/>
      <c r="D13305" s="31"/>
      <c r="E13305"/>
    </row>
    <row r="13306" spans="2:5" ht="15" customHeight="1">
      <c r="B13306" s="3"/>
      <c r="C13306" s="30"/>
      <c r="D13306" s="31"/>
      <c r="E13306"/>
    </row>
    <row r="13307" spans="2:5" ht="15" customHeight="1">
      <c r="B13307" s="3"/>
      <c r="C13307" s="30"/>
      <c r="D13307" s="31"/>
      <c r="E13307"/>
    </row>
    <row r="13308" spans="2:5" ht="15" customHeight="1">
      <c r="B13308" s="3"/>
      <c r="C13308" s="30"/>
      <c r="D13308" s="31"/>
      <c r="E13308"/>
    </row>
    <row r="13309" spans="2:5" ht="15" customHeight="1">
      <c r="B13309" s="3"/>
      <c r="C13309" s="30"/>
      <c r="D13309" s="31"/>
      <c r="E13309"/>
    </row>
    <row r="13310" spans="2:5" ht="15" customHeight="1">
      <c r="B13310" s="3"/>
      <c r="C13310" s="30"/>
      <c r="D13310" s="31"/>
      <c r="E13310"/>
    </row>
    <row r="13311" spans="2:5" ht="15" customHeight="1">
      <c r="B13311" s="3"/>
      <c r="C13311" s="30"/>
      <c r="D13311" s="31"/>
      <c r="E13311"/>
    </row>
    <row r="13312" spans="2:5" ht="15" customHeight="1">
      <c r="B13312" s="3"/>
      <c r="C13312" s="30"/>
      <c r="D13312" s="31"/>
      <c r="E13312"/>
    </row>
    <row r="13313" spans="2:5" ht="15" customHeight="1">
      <c r="B13313" s="3"/>
      <c r="C13313" s="30"/>
      <c r="D13313" s="31"/>
      <c r="E13313"/>
    </row>
    <row r="13314" spans="2:5" ht="15" customHeight="1">
      <c r="B13314" s="3"/>
      <c r="C13314" s="30"/>
      <c r="D13314" s="31"/>
      <c r="E13314"/>
    </row>
    <row r="13315" spans="2:5" ht="15" customHeight="1">
      <c r="B13315" s="3"/>
      <c r="C13315" s="30"/>
      <c r="D13315" s="31"/>
      <c r="E13315"/>
    </row>
    <row r="13316" spans="2:5" ht="15" customHeight="1">
      <c r="B13316" s="3"/>
      <c r="C13316" s="30"/>
      <c r="D13316" s="31"/>
      <c r="E13316"/>
    </row>
    <row r="13317" spans="2:5" ht="15" customHeight="1">
      <c r="B13317" s="3"/>
      <c r="C13317" s="30"/>
      <c r="D13317" s="31"/>
      <c r="E13317"/>
    </row>
    <row r="13318" spans="2:5" ht="15" customHeight="1">
      <c r="B13318" s="3"/>
      <c r="C13318" s="30"/>
      <c r="D13318" s="31"/>
      <c r="E13318"/>
    </row>
    <row r="13319" spans="2:5" ht="15" customHeight="1">
      <c r="B13319" s="3"/>
      <c r="C13319" s="30"/>
      <c r="D13319" s="31"/>
      <c r="E13319"/>
    </row>
    <row r="13320" spans="2:5" ht="15" customHeight="1">
      <c r="B13320" s="3"/>
      <c r="C13320" s="30"/>
      <c r="D13320" s="31"/>
      <c r="E13320"/>
    </row>
    <row r="13321" spans="2:5" ht="15" customHeight="1">
      <c r="B13321" s="3"/>
      <c r="C13321" s="30"/>
      <c r="D13321" s="31"/>
      <c r="E13321"/>
    </row>
    <row r="13322" spans="2:5" ht="15" customHeight="1">
      <c r="B13322" s="3"/>
      <c r="C13322" s="30"/>
      <c r="D13322" s="31"/>
      <c r="E13322"/>
    </row>
    <row r="13323" spans="2:5" ht="15" customHeight="1">
      <c r="B13323" s="3"/>
      <c r="C13323" s="30"/>
      <c r="D13323" s="31"/>
      <c r="E13323"/>
    </row>
    <row r="13324" spans="2:5" ht="15" customHeight="1">
      <c r="B13324" s="3"/>
      <c r="C13324" s="30"/>
      <c r="D13324" s="31"/>
      <c r="E13324"/>
    </row>
    <row r="13325" spans="2:5" ht="15" customHeight="1">
      <c r="B13325" s="3"/>
      <c r="C13325" s="30"/>
      <c r="D13325" s="31"/>
      <c r="E13325"/>
    </row>
    <row r="13326" spans="2:5" ht="15" customHeight="1">
      <c r="B13326" s="3"/>
      <c r="C13326" s="30"/>
      <c r="D13326" s="31"/>
      <c r="E13326"/>
    </row>
    <row r="13327" spans="2:5" ht="15" customHeight="1">
      <c r="B13327" s="3"/>
      <c r="C13327" s="30"/>
      <c r="D13327" s="31"/>
      <c r="E13327"/>
    </row>
    <row r="13328" spans="2:5" ht="15" customHeight="1">
      <c r="B13328" s="3"/>
      <c r="C13328" s="30"/>
      <c r="D13328" s="31"/>
      <c r="E13328"/>
    </row>
    <row r="13329" spans="2:5" ht="15" customHeight="1">
      <c r="B13329" s="3"/>
      <c r="C13329" s="30"/>
      <c r="D13329" s="31"/>
      <c r="E13329"/>
    </row>
    <row r="13330" spans="2:5" ht="15" customHeight="1">
      <c r="B13330" s="3"/>
      <c r="C13330" s="30"/>
      <c r="D13330" s="31"/>
      <c r="E13330"/>
    </row>
    <row r="13331" spans="2:5" ht="15" customHeight="1">
      <c r="B13331" s="3"/>
      <c r="C13331" s="30"/>
      <c r="D13331" s="31"/>
      <c r="E13331"/>
    </row>
    <row r="13332" spans="2:5" ht="15" customHeight="1">
      <c r="B13332" s="3"/>
      <c r="C13332" s="30"/>
      <c r="D13332" s="31"/>
      <c r="E13332"/>
    </row>
    <row r="13333" spans="2:5" ht="15" customHeight="1">
      <c r="B13333" s="3"/>
      <c r="C13333" s="30"/>
      <c r="D13333" s="31"/>
      <c r="E13333"/>
    </row>
    <row r="13334" spans="2:5" ht="15" customHeight="1">
      <c r="B13334" s="3"/>
      <c r="C13334" s="30"/>
      <c r="D13334" s="31"/>
      <c r="E13334"/>
    </row>
    <row r="13335" spans="2:5" ht="15" customHeight="1">
      <c r="B13335" s="3"/>
      <c r="C13335" s="30"/>
      <c r="D13335" s="31"/>
      <c r="E13335"/>
    </row>
    <row r="13336" spans="2:5" ht="15" customHeight="1">
      <c r="B13336" s="3"/>
      <c r="C13336" s="30"/>
      <c r="D13336" s="31"/>
      <c r="E13336"/>
    </row>
    <row r="13337" spans="2:5" ht="15" customHeight="1">
      <c r="B13337" s="3"/>
      <c r="C13337" s="30"/>
      <c r="D13337" s="31"/>
      <c r="E13337"/>
    </row>
    <row r="13338" spans="2:5" ht="15" customHeight="1">
      <c r="B13338" s="3"/>
      <c r="C13338" s="30"/>
      <c r="D13338" s="31"/>
      <c r="E13338"/>
    </row>
    <row r="13339" spans="2:5" ht="15" customHeight="1">
      <c r="B13339" s="3"/>
      <c r="C13339" s="30"/>
      <c r="D13339" s="31"/>
      <c r="E13339"/>
    </row>
    <row r="13340" spans="2:5" ht="15" customHeight="1">
      <c r="B13340" s="3"/>
      <c r="C13340" s="30"/>
      <c r="D13340" s="31"/>
      <c r="E13340"/>
    </row>
    <row r="13341" spans="2:5" ht="15" customHeight="1">
      <c r="B13341" s="3"/>
      <c r="C13341" s="30"/>
      <c r="D13341" s="31"/>
      <c r="E13341"/>
    </row>
    <row r="13342" spans="2:5" ht="15" customHeight="1">
      <c r="B13342" s="3"/>
      <c r="C13342" s="30"/>
      <c r="D13342" s="31"/>
      <c r="E13342"/>
    </row>
    <row r="13343" spans="2:5" ht="15" customHeight="1">
      <c r="B13343" s="3"/>
      <c r="C13343" s="30"/>
      <c r="D13343" s="31"/>
      <c r="E13343"/>
    </row>
    <row r="13344" spans="2:5" ht="15" customHeight="1">
      <c r="B13344" s="3"/>
      <c r="C13344" s="30"/>
      <c r="D13344" s="31"/>
      <c r="E13344"/>
    </row>
    <row r="13345" spans="2:5" ht="15" customHeight="1">
      <c r="B13345" s="3"/>
      <c r="C13345" s="30"/>
      <c r="D13345" s="31"/>
      <c r="E13345"/>
    </row>
    <row r="13346" spans="2:5" ht="15" customHeight="1">
      <c r="B13346" s="3"/>
      <c r="C13346" s="30"/>
      <c r="D13346" s="31"/>
      <c r="E13346"/>
    </row>
    <row r="13347" spans="2:5" ht="15" customHeight="1">
      <c r="B13347" s="3"/>
      <c r="C13347" s="30"/>
      <c r="D13347" s="31"/>
      <c r="E13347"/>
    </row>
    <row r="13348" spans="2:5" ht="15" customHeight="1">
      <c r="B13348" s="3"/>
      <c r="C13348" s="30"/>
      <c r="D13348" s="31"/>
      <c r="E13348"/>
    </row>
    <row r="13349" spans="2:5" ht="15" customHeight="1">
      <c r="B13349" s="3"/>
      <c r="C13349" s="30"/>
      <c r="D13349" s="31"/>
      <c r="E13349"/>
    </row>
    <row r="13350" spans="2:5" ht="15" customHeight="1">
      <c r="B13350" s="3"/>
      <c r="C13350" s="30"/>
      <c r="D13350" s="31"/>
      <c r="E13350"/>
    </row>
    <row r="13351" spans="2:5" ht="15" customHeight="1">
      <c r="B13351" s="3"/>
      <c r="C13351" s="30"/>
      <c r="D13351" s="31"/>
      <c r="E13351"/>
    </row>
    <row r="13352" spans="2:5" ht="15" customHeight="1">
      <c r="B13352" s="3"/>
      <c r="C13352" s="30"/>
      <c r="D13352" s="31"/>
      <c r="E13352"/>
    </row>
    <row r="13353" spans="2:5" ht="15" customHeight="1">
      <c r="B13353" s="3"/>
      <c r="C13353" s="30"/>
      <c r="D13353" s="31"/>
      <c r="E13353"/>
    </row>
    <row r="13354" spans="2:5" ht="15" customHeight="1">
      <c r="B13354" s="3"/>
      <c r="C13354" s="30"/>
      <c r="D13354" s="31"/>
      <c r="E13354"/>
    </row>
    <row r="13355" spans="2:5" ht="15" customHeight="1">
      <c r="B13355" s="3"/>
      <c r="C13355" s="30"/>
      <c r="D13355" s="31"/>
      <c r="E13355"/>
    </row>
    <row r="13356" spans="2:5" ht="15" customHeight="1">
      <c r="B13356" s="3"/>
      <c r="C13356" s="30"/>
      <c r="D13356" s="31"/>
      <c r="E13356"/>
    </row>
    <row r="13357" spans="2:5" ht="15" customHeight="1">
      <c r="B13357" s="3"/>
      <c r="C13357" s="30"/>
      <c r="D13357" s="31"/>
      <c r="E13357"/>
    </row>
    <row r="13358" spans="2:5" ht="15" customHeight="1">
      <c r="B13358" s="3"/>
      <c r="C13358" s="30"/>
      <c r="D13358" s="31"/>
      <c r="E13358"/>
    </row>
    <row r="13359" spans="2:5" ht="15" customHeight="1">
      <c r="B13359" s="3"/>
      <c r="C13359" s="30"/>
      <c r="D13359" s="31"/>
      <c r="E13359"/>
    </row>
    <row r="13360" spans="2:5" ht="15" customHeight="1">
      <c r="B13360" s="3"/>
      <c r="C13360" s="30"/>
      <c r="D13360" s="31"/>
      <c r="E13360"/>
    </row>
    <row r="13361" spans="2:5" ht="15" customHeight="1">
      <c r="B13361" s="3"/>
      <c r="C13361" s="30"/>
      <c r="D13361" s="31"/>
      <c r="E13361"/>
    </row>
    <row r="13362" spans="2:5" ht="15" customHeight="1">
      <c r="B13362" s="3"/>
      <c r="C13362" s="30"/>
      <c r="D13362" s="31"/>
      <c r="E13362"/>
    </row>
    <row r="13363" spans="2:5" ht="15" customHeight="1">
      <c r="B13363" s="3"/>
      <c r="C13363" s="30"/>
      <c r="D13363" s="31"/>
      <c r="E13363"/>
    </row>
    <row r="13364" spans="2:5" ht="15" customHeight="1">
      <c r="B13364" s="3"/>
      <c r="C13364" s="30"/>
      <c r="D13364" s="31"/>
      <c r="E13364"/>
    </row>
    <row r="13365" spans="2:5" ht="15" customHeight="1">
      <c r="B13365" s="3"/>
      <c r="C13365" s="30"/>
      <c r="D13365" s="31"/>
      <c r="E13365"/>
    </row>
    <row r="13366" spans="2:5" ht="15" customHeight="1">
      <c r="B13366" s="3"/>
      <c r="C13366" s="30"/>
      <c r="D13366" s="31"/>
      <c r="E13366"/>
    </row>
    <row r="13367" spans="2:5" ht="15" customHeight="1">
      <c r="B13367" s="3"/>
      <c r="C13367" s="30"/>
      <c r="D13367" s="31"/>
      <c r="E13367"/>
    </row>
    <row r="13368" spans="2:5" ht="15" customHeight="1">
      <c r="B13368" s="3"/>
      <c r="C13368" s="30"/>
      <c r="D13368" s="31"/>
      <c r="E13368"/>
    </row>
    <row r="13369" spans="2:5" ht="15" customHeight="1">
      <c r="B13369" s="3"/>
      <c r="C13369" s="30"/>
      <c r="D13369" s="31"/>
      <c r="E13369"/>
    </row>
    <row r="13370" spans="2:5" ht="15" customHeight="1">
      <c r="B13370" s="3"/>
      <c r="C13370" s="30"/>
      <c r="D13370" s="31"/>
      <c r="E13370"/>
    </row>
    <row r="13371" spans="2:5" ht="15" customHeight="1">
      <c r="B13371" s="3"/>
      <c r="C13371" s="30"/>
      <c r="D13371" s="31"/>
      <c r="E13371"/>
    </row>
    <row r="13372" spans="2:5" ht="15" customHeight="1">
      <c r="B13372" s="3"/>
      <c r="C13372" s="30"/>
      <c r="D13372" s="31"/>
      <c r="E13372"/>
    </row>
    <row r="13373" spans="2:5" ht="15" customHeight="1">
      <c r="B13373" s="3"/>
      <c r="C13373" s="30"/>
      <c r="D13373" s="31"/>
      <c r="E13373"/>
    </row>
    <row r="13374" spans="2:5" ht="15" customHeight="1">
      <c r="B13374" s="3"/>
      <c r="C13374" s="30"/>
      <c r="D13374" s="31"/>
      <c r="E13374"/>
    </row>
    <row r="13375" spans="2:5" ht="15" customHeight="1">
      <c r="B13375" s="3"/>
      <c r="C13375" s="30"/>
      <c r="D13375" s="31"/>
      <c r="E13375"/>
    </row>
    <row r="13376" spans="2:5" ht="15" customHeight="1">
      <c r="B13376" s="3"/>
      <c r="C13376" s="30"/>
      <c r="D13376" s="31"/>
      <c r="E13376"/>
    </row>
    <row r="13377" spans="2:5" ht="15" customHeight="1">
      <c r="B13377" s="3"/>
      <c r="C13377" s="30"/>
      <c r="D13377" s="31"/>
      <c r="E13377"/>
    </row>
    <row r="13378" spans="2:5" ht="15" customHeight="1">
      <c r="B13378" s="3"/>
      <c r="C13378" s="30"/>
      <c r="D13378" s="31"/>
      <c r="E13378"/>
    </row>
    <row r="13379" spans="2:5" ht="15" customHeight="1">
      <c r="B13379" s="3"/>
      <c r="C13379" s="30"/>
      <c r="D13379" s="31"/>
      <c r="E13379"/>
    </row>
    <row r="13380" spans="2:5" ht="15" customHeight="1">
      <c r="B13380" s="3"/>
      <c r="C13380" s="30"/>
      <c r="D13380" s="31"/>
      <c r="E13380"/>
    </row>
    <row r="13381" spans="2:5" ht="15" customHeight="1">
      <c r="B13381" s="3"/>
      <c r="C13381" s="30"/>
      <c r="D13381" s="31"/>
      <c r="E13381"/>
    </row>
    <row r="13382" spans="2:5" ht="15" customHeight="1">
      <c r="B13382" s="3"/>
      <c r="C13382" s="30"/>
      <c r="D13382" s="31"/>
      <c r="E13382"/>
    </row>
    <row r="13383" spans="2:5" ht="15" customHeight="1">
      <c r="B13383" s="3"/>
      <c r="C13383" s="30"/>
      <c r="D13383" s="31"/>
      <c r="E13383"/>
    </row>
    <row r="13384" spans="2:5" ht="15" customHeight="1">
      <c r="B13384" s="3"/>
      <c r="C13384" s="30"/>
      <c r="D13384" s="31"/>
      <c r="E13384"/>
    </row>
    <row r="13385" spans="2:5" ht="15" customHeight="1">
      <c r="B13385" s="3"/>
      <c r="C13385" s="30"/>
      <c r="D13385" s="31"/>
      <c r="E13385"/>
    </row>
    <row r="13386" spans="2:5" ht="15" customHeight="1">
      <c r="B13386" s="3"/>
      <c r="C13386" s="30"/>
      <c r="D13386" s="31"/>
      <c r="E13386"/>
    </row>
    <row r="13387" spans="2:5" ht="15" customHeight="1">
      <c r="B13387" s="3"/>
      <c r="C13387" s="30"/>
      <c r="D13387" s="31"/>
      <c r="E13387"/>
    </row>
    <row r="13388" spans="2:5" ht="15" customHeight="1">
      <c r="B13388" s="3"/>
      <c r="C13388" s="30"/>
      <c r="D13388" s="31"/>
      <c r="E13388"/>
    </row>
    <row r="13389" spans="2:5" ht="15" customHeight="1">
      <c r="B13389" s="3"/>
      <c r="C13389" s="30"/>
      <c r="D13389" s="31"/>
      <c r="E13389"/>
    </row>
    <row r="13390" spans="2:5" ht="15" customHeight="1">
      <c r="B13390" s="3"/>
      <c r="C13390" s="30"/>
      <c r="D13390" s="31"/>
      <c r="E13390"/>
    </row>
    <row r="13391" spans="2:5" ht="15" customHeight="1">
      <c r="B13391" s="3"/>
      <c r="C13391" s="30"/>
      <c r="D13391" s="31"/>
      <c r="E13391"/>
    </row>
    <row r="13392" spans="2:5" ht="15" customHeight="1">
      <c r="B13392" s="3"/>
      <c r="C13392" s="30"/>
      <c r="D13392" s="31"/>
      <c r="E13392"/>
    </row>
    <row r="13393" spans="2:5" ht="15" customHeight="1">
      <c r="B13393" s="3"/>
      <c r="C13393" s="30"/>
      <c r="D13393" s="31"/>
      <c r="E13393"/>
    </row>
    <row r="13394" spans="2:5" ht="15" customHeight="1">
      <c r="B13394" s="3"/>
      <c r="C13394" s="30"/>
      <c r="D13394" s="31"/>
      <c r="E13394"/>
    </row>
    <row r="13395" spans="2:5" ht="15" customHeight="1">
      <c r="B13395" s="3"/>
      <c r="C13395" s="30"/>
      <c r="D13395" s="31"/>
      <c r="E13395"/>
    </row>
    <row r="13396" spans="2:5" ht="15" customHeight="1">
      <c r="B13396" s="3"/>
      <c r="C13396" s="30"/>
      <c r="D13396" s="31"/>
      <c r="E13396"/>
    </row>
    <row r="13397" spans="2:5" ht="15" customHeight="1">
      <c r="B13397" s="3"/>
      <c r="C13397" s="30"/>
      <c r="D13397" s="31"/>
      <c r="E13397"/>
    </row>
    <row r="13398" spans="2:5" ht="15" customHeight="1">
      <c r="B13398" s="3"/>
      <c r="C13398" s="30"/>
      <c r="D13398" s="31"/>
      <c r="E13398"/>
    </row>
    <row r="13399" spans="2:5" ht="15" customHeight="1">
      <c r="B13399" s="3"/>
      <c r="C13399" s="30"/>
      <c r="D13399" s="31"/>
      <c r="E13399"/>
    </row>
    <row r="13400" spans="2:5" ht="15" customHeight="1">
      <c r="B13400" s="3"/>
      <c r="C13400" s="30"/>
      <c r="D13400" s="31"/>
      <c r="E13400"/>
    </row>
    <row r="13401" spans="2:5" ht="15" customHeight="1">
      <c r="B13401" s="3"/>
      <c r="C13401" s="30"/>
      <c r="D13401" s="31"/>
      <c r="E13401"/>
    </row>
    <row r="13402" spans="2:5" ht="15" customHeight="1">
      <c r="B13402" s="3"/>
      <c r="C13402" s="30"/>
      <c r="D13402" s="31"/>
      <c r="E13402"/>
    </row>
    <row r="13403" spans="2:5" ht="15" customHeight="1">
      <c r="B13403" s="3"/>
      <c r="C13403" s="30"/>
      <c r="D13403" s="31"/>
      <c r="E13403"/>
    </row>
    <row r="13404" spans="2:5" ht="15" customHeight="1">
      <c r="B13404" s="3"/>
      <c r="C13404" s="30"/>
      <c r="D13404" s="31"/>
      <c r="E13404"/>
    </row>
    <row r="13405" spans="2:5" ht="15" customHeight="1">
      <c r="B13405" s="3"/>
      <c r="C13405" s="30"/>
      <c r="D13405" s="31"/>
      <c r="E13405"/>
    </row>
    <row r="13406" spans="2:5" ht="15" customHeight="1">
      <c r="B13406" s="3"/>
      <c r="C13406" s="30"/>
      <c r="D13406" s="31"/>
      <c r="E13406"/>
    </row>
    <row r="13407" spans="2:5" ht="15" customHeight="1">
      <c r="B13407" s="3"/>
      <c r="C13407" s="30"/>
      <c r="D13407" s="31"/>
      <c r="E13407"/>
    </row>
    <row r="13408" spans="2:5" ht="15" customHeight="1">
      <c r="B13408" s="3"/>
      <c r="C13408" s="30"/>
      <c r="D13408" s="31"/>
      <c r="E13408"/>
    </row>
    <row r="13409" spans="2:5" ht="15" customHeight="1">
      <c r="B13409" s="3"/>
      <c r="C13409" s="30"/>
      <c r="D13409" s="31"/>
      <c r="E13409"/>
    </row>
    <row r="13410" spans="2:5" ht="15" customHeight="1">
      <c r="B13410" s="3"/>
      <c r="C13410" s="30"/>
      <c r="D13410" s="31"/>
      <c r="E13410"/>
    </row>
    <row r="13411" spans="2:5" ht="15" customHeight="1">
      <c r="B13411" s="3"/>
      <c r="C13411" s="30"/>
      <c r="D13411" s="31"/>
      <c r="E13411"/>
    </row>
    <row r="13412" spans="2:5" ht="15" customHeight="1">
      <c r="B13412" s="3"/>
      <c r="C13412" s="30"/>
      <c r="D13412" s="31"/>
      <c r="E13412"/>
    </row>
    <row r="13413" spans="2:5" ht="15" customHeight="1">
      <c r="B13413" s="3"/>
      <c r="C13413" s="30"/>
      <c r="D13413" s="31"/>
      <c r="E13413"/>
    </row>
    <row r="13414" spans="2:5" ht="15" customHeight="1">
      <c r="B13414" s="3"/>
      <c r="C13414" s="30"/>
      <c r="D13414" s="31"/>
      <c r="E13414"/>
    </row>
    <row r="13415" spans="2:5" ht="15" customHeight="1">
      <c r="B13415" s="3"/>
      <c r="C13415" s="30"/>
      <c r="D13415" s="31"/>
      <c r="E13415"/>
    </row>
    <row r="13416" spans="2:5" ht="15" customHeight="1">
      <c r="B13416" s="3"/>
      <c r="C13416" s="30"/>
      <c r="D13416" s="31"/>
      <c r="E13416"/>
    </row>
    <row r="13417" spans="2:5" ht="15" customHeight="1">
      <c r="B13417" s="3"/>
      <c r="C13417" s="30"/>
      <c r="D13417" s="31"/>
      <c r="E13417"/>
    </row>
    <row r="13418" spans="2:5" ht="15" customHeight="1">
      <c r="B13418" s="3"/>
      <c r="C13418" s="30"/>
      <c r="D13418" s="31"/>
      <c r="E13418"/>
    </row>
    <row r="13419" spans="2:5" ht="15" customHeight="1">
      <c r="B13419" s="3"/>
      <c r="C13419" s="30"/>
      <c r="D13419" s="31"/>
      <c r="E13419"/>
    </row>
    <row r="13420" spans="2:5" ht="15" customHeight="1">
      <c r="B13420" s="3"/>
      <c r="C13420" s="30"/>
      <c r="D13420" s="31"/>
      <c r="E13420"/>
    </row>
    <row r="13421" spans="2:5" ht="15" customHeight="1">
      <c r="B13421" s="3"/>
      <c r="C13421" s="30"/>
      <c r="D13421" s="31"/>
      <c r="E13421"/>
    </row>
    <row r="13422" spans="2:5" ht="15" customHeight="1">
      <c r="B13422" s="3"/>
      <c r="C13422" s="30"/>
      <c r="D13422" s="31"/>
      <c r="E13422"/>
    </row>
    <row r="13423" spans="2:5" ht="15" customHeight="1">
      <c r="B13423" s="3"/>
      <c r="C13423" s="30"/>
      <c r="D13423" s="31"/>
      <c r="E13423"/>
    </row>
    <row r="13424" spans="2:5" ht="15" customHeight="1">
      <c r="B13424" s="3"/>
      <c r="C13424" s="30"/>
      <c r="D13424" s="31"/>
      <c r="E13424"/>
    </row>
    <row r="13425" spans="2:5" ht="15" customHeight="1">
      <c r="B13425" s="3"/>
      <c r="C13425" s="30"/>
      <c r="D13425" s="31"/>
      <c r="E13425"/>
    </row>
    <row r="13426" spans="2:5" ht="15" customHeight="1">
      <c r="B13426" s="3"/>
      <c r="C13426" s="30"/>
      <c r="D13426" s="31"/>
      <c r="E13426"/>
    </row>
    <row r="13427" spans="2:5" ht="15" customHeight="1">
      <c r="B13427" s="3"/>
      <c r="C13427" s="30"/>
      <c r="D13427" s="31"/>
      <c r="E13427"/>
    </row>
    <row r="13428" spans="2:5" ht="15" customHeight="1">
      <c r="B13428" s="3"/>
      <c r="C13428" s="30"/>
      <c r="D13428" s="31"/>
      <c r="E13428"/>
    </row>
    <row r="13429" spans="2:5" ht="15" customHeight="1">
      <c r="B13429" s="3"/>
      <c r="C13429" s="30"/>
      <c r="D13429" s="31"/>
      <c r="E13429"/>
    </row>
    <row r="13430" spans="2:5" ht="15" customHeight="1">
      <c r="B13430" s="3"/>
      <c r="C13430" s="30"/>
      <c r="D13430" s="31"/>
      <c r="E13430"/>
    </row>
    <row r="13431" spans="2:5" ht="15" customHeight="1">
      <c r="B13431" s="3"/>
      <c r="C13431" s="30"/>
      <c r="D13431" s="31"/>
      <c r="E13431"/>
    </row>
    <row r="13432" spans="2:5" ht="15" customHeight="1">
      <c r="B13432" s="3"/>
      <c r="C13432" s="30"/>
      <c r="D13432" s="31"/>
      <c r="E13432"/>
    </row>
    <row r="13433" spans="2:5" ht="15" customHeight="1">
      <c r="B13433" s="3"/>
      <c r="C13433" s="30"/>
      <c r="D13433" s="31"/>
      <c r="E13433"/>
    </row>
    <row r="13434" spans="2:5" ht="15" customHeight="1">
      <c r="B13434" s="3"/>
      <c r="C13434" s="30"/>
      <c r="D13434" s="31"/>
      <c r="E13434"/>
    </row>
    <row r="13435" spans="2:5" ht="15" customHeight="1">
      <c r="B13435" s="3"/>
      <c r="C13435" s="30"/>
      <c r="D13435" s="31"/>
      <c r="E13435"/>
    </row>
    <row r="13436" spans="2:5" ht="15" customHeight="1">
      <c r="B13436" s="3"/>
      <c r="C13436" s="30"/>
      <c r="D13436" s="31"/>
      <c r="E13436"/>
    </row>
    <row r="13437" spans="2:5" ht="15" customHeight="1">
      <c r="B13437" s="3"/>
      <c r="C13437" s="30"/>
      <c r="D13437" s="31"/>
      <c r="E13437"/>
    </row>
    <row r="13438" spans="2:5" ht="15" customHeight="1">
      <c r="B13438" s="3"/>
      <c r="C13438" s="30"/>
      <c r="D13438" s="31"/>
      <c r="E13438"/>
    </row>
    <row r="13439" spans="2:5" ht="15" customHeight="1">
      <c r="B13439" s="3"/>
      <c r="C13439" s="30"/>
      <c r="D13439" s="31"/>
      <c r="E13439"/>
    </row>
    <row r="13440" spans="2:5" ht="15" customHeight="1">
      <c r="B13440" s="3"/>
      <c r="C13440" s="30"/>
      <c r="D13440" s="31"/>
      <c r="E13440"/>
    </row>
    <row r="13441" spans="2:5" ht="15" customHeight="1">
      <c r="B13441" s="3"/>
      <c r="C13441" s="30"/>
      <c r="D13441" s="31"/>
      <c r="E13441"/>
    </row>
    <row r="13442" spans="2:5" ht="15" customHeight="1">
      <c r="B13442" s="3"/>
      <c r="C13442" s="30"/>
      <c r="D13442" s="31"/>
      <c r="E13442"/>
    </row>
    <row r="13443" spans="2:5" ht="15" customHeight="1">
      <c r="B13443" s="3"/>
      <c r="C13443" s="30"/>
      <c r="D13443" s="31"/>
      <c r="E13443"/>
    </row>
    <row r="13444" spans="2:5" ht="15" customHeight="1">
      <c r="B13444" s="3"/>
      <c r="C13444" s="30"/>
      <c r="D13444" s="31"/>
      <c r="E13444"/>
    </row>
    <row r="13445" spans="2:5" ht="15" customHeight="1">
      <c r="B13445" s="3"/>
      <c r="C13445" s="30"/>
      <c r="D13445" s="31"/>
      <c r="E13445"/>
    </row>
    <row r="13446" spans="2:5" ht="15" customHeight="1">
      <c r="B13446" s="3"/>
      <c r="C13446" s="30"/>
      <c r="D13446" s="31"/>
      <c r="E13446"/>
    </row>
    <row r="13447" spans="2:5" ht="15" customHeight="1">
      <c r="B13447" s="3"/>
      <c r="C13447" s="30"/>
      <c r="D13447" s="31"/>
      <c r="E13447"/>
    </row>
    <row r="13448" spans="2:5" ht="15" customHeight="1">
      <c r="B13448" s="3"/>
      <c r="C13448" s="30"/>
      <c r="D13448" s="31"/>
      <c r="E13448"/>
    </row>
    <row r="13449" spans="2:5" ht="15" customHeight="1">
      <c r="B13449" s="3"/>
      <c r="C13449" s="30"/>
      <c r="D13449" s="31"/>
      <c r="E13449"/>
    </row>
    <row r="13450" spans="2:5" ht="15" customHeight="1">
      <c r="B13450" s="3"/>
      <c r="C13450" s="30"/>
      <c r="D13450" s="31"/>
      <c r="E13450"/>
    </row>
    <row r="13451" spans="2:5" ht="15" customHeight="1">
      <c r="B13451" s="3"/>
      <c r="C13451" s="30"/>
      <c r="D13451" s="31"/>
      <c r="E13451"/>
    </row>
    <row r="13452" spans="2:5" ht="15" customHeight="1">
      <c r="B13452" s="3"/>
      <c r="C13452" s="30"/>
      <c r="D13452" s="31"/>
      <c r="E13452"/>
    </row>
    <row r="13453" spans="2:5" ht="15" customHeight="1">
      <c r="B13453" s="3"/>
      <c r="C13453" s="30"/>
      <c r="D13453" s="31"/>
      <c r="E13453"/>
    </row>
    <row r="13454" spans="2:5" ht="15" customHeight="1">
      <c r="B13454" s="3"/>
      <c r="C13454" s="30"/>
      <c r="D13454" s="31"/>
      <c r="E13454"/>
    </row>
    <row r="13455" spans="2:5" ht="15" customHeight="1">
      <c r="B13455" s="3"/>
      <c r="C13455" s="30"/>
      <c r="D13455" s="31"/>
      <c r="E13455"/>
    </row>
    <row r="13456" spans="2:5" ht="15" customHeight="1">
      <c r="B13456" s="3"/>
      <c r="C13456" s="30"/>
      <c r="D13456" s="31"/>
      <c r="E13456"/>
    </row>
    <row r="13457" spans="2:5" ht="15" customHeight="1">
      <c r="B13457" s="3"/>
      <c r="C13457" s="30"/>
      <c r="D13457" s="31"/>
      <c r="E13457"/>
    </row>
    <row r="13458" spans="2:5" ht="15" customHeight="1">
      <c r="B13458" s="3"/>
      <c r="C13458" s="30"/>
      <c r="D13458" s="31"/>
      <c r="E13458"/>
    </row>
    <row r="13459" spans="2:5" ht="15" customHeight="1">
      <c r="B13459" s="3"/>
      <c r="C13459" s="30"/>
      <c r="D13459" s="31"/>
      <c r="E13459"/>
    </row>
    <row r="13460" spans="2:5" ht="15" customHeight="1">
      <c r="B13460" s="3"/>
      <c r="C13460" s="30"/>
      <c r="D13460" s="31"/>
      <c r="E13460"/>
    </row>
    <row r="13461" spans="2:5" ht="15" customHeight="1">
      <c r="B13461" s="3"/>
      <c r="C13461" s="30"/>
      <c r="D13461" s="31"/>
      <c r="E13461"/>
    </row>
    <row r="13462" spans="2:5" ht="15" customHeight="1">
      <c r="B13462" s="3"/>
      <c r="C13462" s="30"/>
      <c r="D13462" s="31"/>
      <c r="E13462"/>
    </row>
    <row r="13463" spans="2:5" ht="15" customHeight="1">
      <c r="B13463" s="3"/>
      <c r="C13463" s="30"/>
      <c r="D13463" s="31"/>
      <c r="E13463"/>
    </row>
    <row r="13464" spans="2:5" ht="15" customHeight="1">
      <c r="B13464" s="3"/>
      <c r="C13464" s="30"/>
      <c r="D13464" s="31"/>
      <c r="E13464"/>
    </row>
    <row r="13465" spans="2:5" ht="15" customHeight="1">
      <c r="B13465" s="3"/>
      <c r="C13465" s="30"/>
      <c r="D13465" s="31"/>
      <c r="E13465"/>
    </row>
    <row r="13466" spans="2:5" ht="15" customHeight="1">
      <c r="B13466" s="3"/>
      <c r="C13466" s="30"/>
      <c r="D13466" s="31"/>
      <c r="E13466"/>
    </row>
    <row r="13467" spans="2:5" ht="15" customHeight="1">
      <c r="B13467" s="3"/>
      <c r="C13467" s="30"/>
      <c r="D13467" s="31"/>
      <c r="E13467"/>
    </row>
    <row r="13468" spans="2:5" ht="15" customHeight="1">
      <c r="B13468" s="3"/>
      <c r="C13468" s="30"/>
      <c r="D13468" s="31"/>
      <c r="E13468"/>
    </row>
    <row r="13469" spans="2:5" ht="15" customHeight="1">
      <c r="B13469" s="3"/>
      <c r="C13469" s="30"/>
      <c r="D13469" s="31"/>
      <c r="E13469"/>
    </row>
    <row r="13470" spans="2:5" ht="15" customHeight="1">
      <c r="B13470" s="3"/>
      <c r="C13470" s="30"/>
      <c r="D13470" s="31"/>
      <c r="E13470"/>
    </row>
    <row r="13471" spans="2:5" ht="15" customHeight="1">
      <c r="B13471" s="3"/>
      <c r="C13471" s="30"/>
      <c r="D13471" s="31"/>
      <c r="E13471"/>
    </row>
    <row r="13472" spans="2:5" ht="15" customHeight="1">
      <c r="B13472" s="3"/>
      <c r="C13472" s="30"/>
      <c r="D13472" s="31"/>
      <c r="E13472"/>
    </row>
    <row r="13473" spans="2:5" ht="15" customHeight="1">
      <c r="B13473" s="3"/>
      <c r="C13473" s="30"/>
      <c r="D13473" s="31"/>
      <c r="E13473"/>
    </row>
    <row r="13474" spans="2:5" ht="15" customHeight="1">
      <c r="B13474" s="3"/>
      <c r="C13474" s="30"/>
      <c r="D13474" s="31"/>
      <c r="E13474"/>
    </row>
    <row r="13475" spans="2:5" ht="15" customHeight="1">
      <c r="B13475" s="3"/>
      <c r="C13475" s="30"/>
      <c r="D13475" s="31"/>
      <c r="E13475"/>
    </row>
    <row r="13476" spans="2:5" ht="15" customHeight="1">
      <c r="B13476" s="3"/>
      <c r="C13476" s="30"/>
      <c r="D13476" s="31"/>
      <c r="E13476"/>
    </row>
    <row r="13477" spans="2:5" ht="15" customHeight="1">
      <c r="B13477" s="3"/>
      <c r="C13477" s="30"/>
      <c r="D13477" s="31"/>
      <c r="E13477"/>
    </row>
    <row r="13478" spans="2:5" ht="15" customHeight="1">
      <c r="B13478" s="3"/>
      <c r="C13478" s="30"/>
      <c r="D13478" s="31"/>
      <c r="E13478"/>
    </row>
    <row r="13479" spans="2:5" ht="15" customHeight="1">
      <c r="B13479" s="3"/>
      <c r="C13479" s="30"/>
      <c r="D13479" s="31"/>
      <c r="E13479"/>
    </row>
    <row r="13480" spans="2:5" ht="15" customHeight="1">
      <c r="B13480" s="3"/>
      <c r="C13480" s="30"/>
      <c r="D13480" s="31"/>
      <c r="E13480"/>
    </row>
    <row r="13481" spans="2:5" ht="15" customHeight="1">
      <c r="B13481" s="3"/>
      <c r="C13481" s="30"/>
      <c r="D13481" s="31"/>
      <c r="E13481"/>
    </row>
    <row r="13482" spans="2:5" ht="15" customHeight="1">
      <c r="B13482" s="3"/>
      <c r="C13482" s="30"/>
      <c r="D13482" s="31"/>
      <c r="E13482"/>
    </row>
    <row r="13483" spans="2:5" ht="15" customHeight="1">
      <c r="B13483" s="3"/>
      <c r="C13483" s="30"/>
      <c r="D13483" s="31"/>
      <c r="E13483"/>
    </row>
    <row r="13484" spans="2:5" ht="15" customHeight="1">
      <c r="B13484" s="3"/>
      <c r="C13484" s="30"/>
      <c r="D13484" s="31"/>
      <c r="E13484"/>
    </row>
    <row r="13485" spans="2:5" ht="15" customHeight="1">
      <c r="B13485" s="3"/>
      <c r="C13485" s="30"/>
      <c r="D13485" s="31"/>
      <c r="E13485"/>
    </row>
    <row r="13486" spans="2:5" ht="15" customHeight="1">
      <c r="B13486" s="3"/>
      <c r="C13486" s="30"/>
      <c r="D13486" s="31"/>
      <c r="E13486"/>
    </row>
    <row r="13487" spans="2:5" ht="15" customHeight="1">
      <c r="B13487" s="3"/>
      <c r="C13487" s="30"/>
      <c r="D13487" s="31"/>
      <c r="E13487"/>
    </row>
    <row r="13488" spans="2:5" ht="15" customHeight="1">
      <c r="B13488" s="3"/>
      <c r="C13488" s="30"/>
      <c r="D13488" s="31"/>
      <c r="E13488"/>
    </row>
    <row r="13489" spans="2:5" ht="15" customHeight="1">
      <c r="B13489" s="3"/>
      <c r="C13489" s="30"/>
      <c r="D13489" s="31"/>
      <c r="E13489"/>
    </row>
    <row r="13490" spans="2:5" ht="15" customHeight="1">
      <c r="B13490" s="3"/>
      <c r="C13490" s="30"/>
      <c r="D13490" s="31"/>
      <c r="E13490"/>
    </row>
    <row r="13491" spans="2:5" ht="15" customHeight="1">
      <c r="B13491" s="3"/>
      <c r="C13491" s="30"/>
      <c r="D13491" s="31"/>
      <c r="E13491"/>
    </row>
    <row r="13492" spans="2:5" ht="15" customHeight="1">
      <c r="B13492" s="3"/>
      <c r="C13492" s="30"/>
      <c r="D13492" s="31"/>
      <c r="E13492"/>
    </row>
    <row r="13493" spans="2:5" ht="15" customHeight="1">
      <c r="B13493" s="3"/>
      <c r="C13493" s="30"/>
      <c r="D13493" s="31"/>
      <c r="E13493"/>
    </row>
    <row r="13494" spans="2:5" ht="15" customHeight="1">
      <c r="B13494" s="3"/>
      <c r="C13494" s="30"/>
      <c r="D13494" s="31"/>
      <c r="E13494"/>
    </row>
    <row r="13495" spans="2:5" ht="15" customHeight="1">
      <c r="B13495" s="3"/>
      <c r="C13495" s="30"/>
      <c r="D13495" s="31"/>
      <c r="E13495"/>
    </row>
    <row r="13496" spans="2:5" ht="15" customHeight="1">
      <c r="B13496" s="3"/>
      <c r="C13496" s="30"/>
      <c r="D13496" s="31"/>
      <c r="E13496"/>
    </row>
    <row r="13497" spans="2:5" ht="15" customHeight="1">
      <c r="B13497" s="3"/>
      <c r="C13497" s="30"/>
      <c r="D13497" s="31"/>
      <c r="E13497"/>
    </row>
    <row r="13498" spans="2:5" ht="15" customHeight="1">
      <c r="B13498" s="3"/>
      <c r="C13498" s="30"/>
      <c r="D13498" s="31"/>
      <c r="E13498"/>
    </row>
    <row r="13499" spans="2:5" ht="15" customHeight="1">
      <c r="B13499" s="3"/>
      <c r="C13499" s="30"/>
      <c r="D13499" s="31"/>
      <c r="E13499"/>
    </row>
    <row r="13500" spans="2:5" ht="15" customHeight="1">
      <c r="B13500" s="3"/>
      <c r="C13500" s="30"/>
      <c r="D13500" s="31"/>
      <c r="E13500"/>
    </row>
    <row r="13501" spans="2:5" ht="15" customHeight="1">
      <c r="B13501" s="3"/>
      <c r="C13501" s="30"/>
      <c r="D13501" s="31"/>
      <c r="E13501"/>
    </row>
    <row r="13502" spans="2:5" ht="15" customHeight="1">
      <c r="B13502" s="3"/>
      <c r="C13502" s="30"/>
      <c r="D13502" s="31"/>
      <c r="E13502"/>
    </row>
    <row r="13503" spans="2:5" ht="15" customHeight="1">
      <c r="B13503" s="3"/>
      <c r="C13503" s="30"/>
      <c r="D13503" s="31"/>
      <c r="E13503"/>
    </row>
    <row r="13504" spans="2:5" ht="15" customHeight="1">
      <c r="B13504" s="3"/>
      <c r="C13504" s="30"/>
      <c r="D13504" s="31"/>
      <c r="E13504"/>
    </row>
    <row r="13505" spans="2:5" ht="15" customHeight="1">
      <c r="B13505" s="3"/>
      <c r="C13505" s="30"/>
      <c r="D13505" s="31"/>
      <c r="E13505"/>
    </row>
    <row r="13506" spans="2:5" ht="15" customHeight="1">
      <c r="B13506" s="3"/>
      <c r="C13506" s="30"/>
      <c r="D13506" s="31"/>
      <c r="E13506"/>
    </row>
    <row r="13507" spans="2:5" ht="15" customHeight="1">
      <c r="B13507" s="3"/>
      <c r="C13507" s="30"/>
      <c r="D13507" s="31"/>
      <c r="E13507"/>
    </row>
    <row r="13508" spans="2:5" ht="15" customHeight="1">
      <c r="B13508" s="3"/>
      <c r="C13508" s="30"/>
      <c r="D13508" s="31"/>
      <c r="E13508"/>
    </row>
    <row r="13509" spans="2:5" ht="15" customHeight="1">
      <c r="B13509" s="3"/>
      <c r="C13509" s="30"/>
      <c r="D13509" s="31"/>
      <c r="E13509"/>
    </row>
    <row r="13510" spans="2:5" ht="15" customHeight="1">
      <c r="B13510" s="3"/>
      <c r="C13510" s="30"/>
      <c r="D13510" s="31"/>
      <c r="E13510"/>
    </row>
    <row r="13511" spans="2:5" ht="15" customHeight="1">
      <c r="B13511" s="3"/>
      <c r="C13511" s="30"/>
      <c r="D13511" s="31"/>
      <c r="E13511"/>
    </row>
    <row r="13512" spans="2:5" ht="15" customHeight="1">
      <c r="B13512" s="3"/>
      <c r="C13512" s="30"/>
      <c r="D13512" s="31"/>
      <c r="E13512"/>
    </row>
    <row r="13513" spans="2:5" ht="15" customHeight="1">
      <c r="B13513" s="3"/>
      <c r="C13513" s="30"/>
      <c r="D13513" s="31"/>
      <c r="E13513"/>
    </row>
    <row r="13514" spans="2:5" ht="15" customHeight="1">
      <c r="B13514" s="3"/>
      <c r="C13514" s="30"/>
      <c r="D13514" s="31"/>
      <c r="E13514"/>
    </row>
    <row r="13515" spans="2:5" ht="15" customHeight="1">
      <c r="B13515" s="3"/>
      <c r="C13515" s="30"/>
      <c r="D13515" s="31"/>
      <c r="E13515"/>
    </row>
    <row r="13516" spans="2:5" ht="15" customHeight="1">
      <c r="B13516" s="3"/>
      <c r="C13516" s="30"/>
      <c r="D13516" s="31"/>
      <c r="E13516"/>
    </row>
    <row r="13517" spans="2:5" ht="15" customHeight="1">
      <c r="B13517" s="3"/>
      <c r="C13517" s="30"/>
      <c r="D13517" s="31"/>
      <c r="E13517"/>
    </row>
    <row r="13518" spans="2:5" ht="15" customHeight="1">
      <c r="B13518" s="3"/>
      <c r="C13518" s="30"/>
      <c r="D13518" s="31"/>
      <c r="E13518"/>
    </row>
    <row r="13519" spans="2:5" ht="15" customHeight="1">
      <c r="B13519" s="3"/>
      <c r="C13519" s="30"/>
      <c r="D13519" s="31"/>
      <c r="E13519"/>
    </row>
    <row r="13520" spans="2:5" ht="15" customHeight="1">
      <c r="B13520" s="3"/>
      <c r="C13520" s="30"/>
      <c r="D13520" s="31"/>
      <c r="E13520"/>
    </row>
    <row r="13521" spans="2:5" ht="15" customHeight="1">
      <c r="B13521" s="3"/>
      <c r="C13521" s="30"/>
      <c r="D13521" s="31"/>
      <c r="E13521"/>
    </row>
    <row r="13522" spans="2:5" ht="15" customHeight="1">
      <c r="B13522" s="3"/>
      <c r="C13522" s="30"/>
      <c r="D13522" s="31"/>
      <c r="E13522"/>
    </row>
    <row r="13523" spans="2:5" ht="15" customHeight="1">
      <c r="B13523" s="3"/>
      <c r="C13523" s="30"/>
      <c r="D13523" s="31"/>
      <c r="E13523"/>
    </row>
    <row r="13524" spans="2:5" ht="15" customHeight="1">
      <c r="B13524" s="3"/>
      <c r="C13524" s="30"/>
      <c r="D13524" s="31"/>
      <c r="E13524"/>
    </row>
    <row r="13525" spans="2:5" ht="15" customHeight="1">
      <c r="B13525" s="3"/>
      <c r="C13525" s="30"/>
      <c r="D13525" s="31"/>
      <c r="E13525"/>
    </row>
    <row r="13526" spans="2:5" ht="15" customHeight="1">
      <c r="B13526" s="3"/>
      <c r="C13526" s="30"/>
      <c r="D13526" s="31"/>
      <c r="E13526"/>
    </row>
    <row r="13527" spans="2:5" ht="15" customHeight="1">
      <c r="B13527" s="3"/>
      <c r="C13527" s="30"/>
      <c r="D13527" s="31"/>
      <c r="E13527"/>
    </row>
    <row r="13528" spans="2:5" ht="15" customHeight="1">
      <c r="B13528" s="3"/>
      <c r="C13528" s="30"/>
      <c r="D13528" s="31"/>
      <c r="E13528"/>
    </row>
    <row r="13529" spans="2:5" ht="15" customHeight="1">
      <c r="B13529" s="3"/>
      <c r="C13529" s="30"/>
      <c r="D13529" s="31"/>
      <c r="E13529"/>
    </row>
    <row r="13530" spans="2:5" ht="15" customHeight="1">
      <c r="B13530" s="3"/>
      <c r="C13530" s="30"/>
      <c r="D13530" s="31"/>
      <c r="E13530"/>
    </row>
    <row r="13531" spans="2:5" ht="15" customHeight="1">
      <c r="B13531" s="3"/>
      <c r="C13531" s="30"/>
      <c r="D13531" s="31"/>
      <c r="E13531"/>
    </row>
    <row r="13532" spans="2:5" ht="15" customHeight="1">
      <c r="B13532" s="3"/>
      <c r="C13532" s="30"/>
      <c r="D13532" s="31"/>
      <c r="E13532"/>
    </row>
    <row r="13533" spans="2:5" ht="15" customHeight="1">
      <c r="B13533" s="3"/>
      <c r="C13533" s="30"/>
      <c r="D13533" s="31"/>
      <c r="E13533"/>
    </row>
    <row r="13534" spans="2:5" ht="15" customHeight="1">
      <c r="B13534" s="3"/>
      <c r="C13534" s="30"/>
      <c r="D13534" s="31"/>
      <c r="E13534"/>
    </row>
    <row r="13535" spans="2:5" ht="15" customHeight="1">
      <c r="B13535" s="3"/>
      <c r="C13535" s="30"/>
      <c r="D13535" s="31"/>
      <c r="E13535"/>
    </row>
    <row r="13536" spans="2:5" ht="15" customHeight="1">
      <c r="B13536" s="3"/>
      <c r="C13536" s="30"/>
      <c r="D13536" s="31"/>
      <c r="E13536"/>
    </row>
    <row r="13537" spans="2:5" ht="15" customHeight="1">
      <c r="B13537" s="3"/>
      <c r="C13537" s="30"/>
      <c r="D13537" s="31"/>
      <c r="E13537"/>
    </row>
    <row r="13538" spans="2:5" ht="15" customHeight="1">
      <c r="B13538" s="3"/>
      <c r="C13538" s="30"/>
      <c r="D13538" s="31"/>
      <c r="E13538"/>
    </row>
    <row r="13539" spans="2:5" ht="15" customHeight="1">
      <c r="B13539" s="3"/>
      <c r="C13539" s="30"/>
      <c r="D13539" s="31"/>
      <c r="E13539"/>
    </row>
    <row r="13540" spans="2:5" ht="15" customHeight="1">
      <c r="B13540" s="3"/>
      <c r="C13540" s="30"/>
      <c r="D13540" s="31"/>
      <c r="E13540"/>
    </row>
    <row r="13541" spans="2:5" ht="15" customHeight="1">
      <c r="B13541" s="3"/>
      <c r="C13541" s="30"/>
      <c r="D13541" s="31"/>
      <c r="E13541"/>
    </row>
    <row r="13542" spans="2:5" ht="15" customHeight="1">
      <c r="B13542" s="3"/>
      <c r="C13542" s="30"/>
      <c r="D13542" s="31"/>
      <c r="E13542"/>
    </row>
    <row r="13543" spans="2:5" ht="15" customHeight="1">
      <c r="B13543" s="3"/>
      <c r="C13543" s="30"/>
      <c r="D13543" s="31"/>
      <c r="E13543"/>
    </row>
    <row r="13544" spans="2:5" ht="15" customHeight="1">
      <c r="B13544" s="3"/>
      <c r="C13544" s="30"/>
      <c r="D13544" s="31"/>
      <c r="E13544"/>
    </row>
    <row r="13545" spans="2:5" ht="15" customHeight="1">
      <c r="B13545" s="3"/>
      <c r="C13545" s="30"/>
      <c r="D13545" s="31"/>
      <c r="E13545"/>
    </row>
    <row r="13546" spans="2:5" ht="15" customHeight="1">
      <c r="B13546" s="3"/>
      <c r="C13546" s="30"/>
      <c r="D13546" s="31"/>
      <c r="E13546"/>
    </row>
    <row r="13547" spans="2:5" ht="15" customHeight="1">
      <c r="B13547" s="3"/>
      <c r="C13547" s="30"/>
      <c r="D13547" s="31"/>
      <c r="E13547"/>
    </row>
    <row r="13548" spans="2:5" ht="15" customHeight="1">
      <c r="B13548" s="3"/>
      <c r="C13548" s="30"/>
      <c r="D13548" s="31"/>
      <c r="E13548"/>
    </row>
    <row r="13549" spans="2:5" ht="15" customHeight="1">
      <c r="B13549" s="3"/>
      <c r="C13549" s="30"/>
      <c r="D13549" s="31"/>
      <c r="E13549"/>
    </row>
    <row r="13550" spans="2:5" ht="15" customHeight="1">
      <c r="B13550" s="3"/>
      <c r="C13550" s="30"/>
      <c r="D13550" s="31"/>
      <c r="E13550"/>
    </row>
    <row r="13551" spans="2:5" ht="15" customHeight="1">
      <c r="B13551" s="3"/>
      <c r="C13551" s="30"/>
      <c r="D13551" s="31"/>
      <c r="E13551"/>
    </row>
    <row r="13552" spans="2:5" ht="15" customHeight="1">
      <c r="B13552" s="3"/>
      <c r="C13552" s="30"/>
      <c r="D13552" s="31"/>
      <c r="E13552"/>
    </row>
    <row r="13553" spans="2:5" ht="15" customHeight="1">
      <c r="B13553" s="3"/>
      <c r="C13553" s="30"/>
      <c r="D13553" s="31"/>
      <c r="E13553"/>
    </row>
    <row r="13554" spans="2:5" ht="15" customHeight="1">
      <c r="B13554" s="3"/>
      <c r="C13554" s="30"/>
      <c r="D13554" s="31"/>
      <c r="E13554"/>
    </row>
    <row r="13555" spans="2:5" ht="15" customHeight="1">
      <c r="B13555" s="3"/>
      <c r="C13555" s="30"/>
      <c r="D13555" s="31"/>
      <c r="E13555"/>
    </row>
    <row r="13556" spans="2:5" ht="15" customHeight="1">
      <c r="B13556" s="3"/>
      <c r="C13556" s="30"/>
      <c r="D13556" s="31"/>
      <c r="E13556"/>
    </row>
    <row r="13557" spans="2:5" ht="15" customHeight="1">
      <c r="B13557" s="3"/>
      <c r="C13557" s="30"/>
      <c r="D13557" s="31"/>
      <c r="E13557"/>
    </row>
    <row r="13558" spans="2:5" ht="15" customHeight="1">
      <c r="B13558" s="3"/>
      <c r="C13558" s="30"/>
      <c r="D13558" s="31"/>
      <c r="E13558"/>
    </row>
    <row r="13559" spans="2:5" ht="15" customHeight="1">
      <c r="B13559" s="3"/>
      <c r="C13559" s="30"/>
      <c r="D13559" s="31"/>
      <c r="E13559"/>
    </row>
    <row r="13560" spans="2:5" ht="15" customHeight="1">
      <c r="B13560" s="3"/>
      <c r="C13560" s="30"/>
      <c r="D13560" s="31"/>
      <c r="E13560"/>
    </row>
    <row r="13561" spans="2:5" ht="15" customHeight="1">
      <c r="B13561" s="3"/>
      <c r="C13561" s="30"/>
      <c r="D13561" s="31"/>
      <c r="E13561"/>
    </row>
    <row r="13562" spans="2:5" ht="15" customHeight="1">
      <c r="B13562" s="3"/>
      <c r="C13562" s="30"/>
      <c r="D13562" s="31"/>
      <c r="E13562"/>
    </row>
    <row r="13563" spans="2:5" ht="15" customHeight="1">
      <c r="B13563" s="3"/>
      <c r="C13563" s="30"/>
      <c r="D13563" s="31"/>
      <c r="E13563"/>
    </row>
    <row r="13564" spans="2:5" ht="15" customHeight="1">
      <c r="B13564" s="3"/>
      <c r="C13564" s="30"/>
      <c r="D13564" s="31"/>
      <c r="E13564"/>
    </row>
    <row r="13565" spans="2:5" ht="15" customHeight="1">
      <c r="B13565" s="3"/>
      <c r="C13565" s="30"/>
      <c r="D13565" s="31"/>
      <c r="E13565"/>
    </row>
    <row r="13566" spans="2:5" ht="15" customHeight="1">
      <c r="B13566" s="3"/>
      <c r="C13566" s="30"/>
      <c r="D13566" s="31"/>
      <c r="E13566"/>
    </row>
    <row r="13567" spans="2:5" ht="15" customHeight="1">
      <c r="B13567" s="3"/>
      <c r="C13567" s="30"/>
      <c r="D13567" s="31"/>
      <c r="E13567"/>
    </row>
    <row r="13568" spans="2:5" ht="15" customHeight="1">
      <c r="B13568" s="3"/>
      <c r="C13568" s="30"/>
      <c r="D13568" s="31"/>
      <c r="E13568"/>
    </row>
    <row r="13569" spans="2:5" ht="15" customHeight="1">
      <c r="B13569" s="3"/>
      <c r="C13569" s="30"/>
      <c r="D13569" s="31"/>
      <c r="E13569"/>
    </row>
    <row r="13570" spans="2:5" ht="15" customHeight="1">
      <c r="B13570" s="3"/>
      <c r="C13570" s="30"/>
      <c r="D13570" s="31"/>
      <c r="E13570"/>
    </row>
    <row r="13571" spans="2:5" ht="15" customHeight="1">
      <c r="B13571" s="3"/>
      <c r="C13571" s="30"/>
      <c r="D13571" s="31"/>
      <c r="E13571"/>
    </row>
    <row r="13572" spans="2:5" ht="15" customHeight="1">
      <c r="B13572" s="3"/>
      <c r="C13572" s="30"/>
      <c r="D13572" s="31"/>
      <c r="E13572"/>
    </row>
    <row r="13573" spans="2:5" ht="15" customHeight="1">
      <c r="B13573" s="3"/>
      <c r="C13573" s="30"/>
      <c r="D13573" s="31"/>
      <c r="E13573"/>
    </row>
    <row r="13574" spans="2:5" ht="15" customHeight="1">
      <c r="B13574" s="3"/>
      <c r="C13574" s="30"/>
      <c r="D13574" s="31"/>
      <c r="E13574"/>
    </row>
    <row r="13575" spans="2:5" ht="15" customHeight="1">
      <c r="B13575" s="3"/>
      <c r="C13575" s="30"/>
      <c r="D13575" s="31"/>
      <c r="E13575"/>
    </row>
    <row r="13576" spans="2:5" ht="15" customHeight="1">
      <c r="B13576" s="3"/>
      <c r="C13576" s="30"/>
      <c r="D13576" s="31"/>
      <c r="E13576"/>
    </row>
    <row r="13577" spans="2:5" ht="15" customHeight="1">
      <c r="B13577" s="3"/>
      <c r="C13577" s="30"/>
      <c r="D13577" s="31"/>
      <c r="E13577"/>
    </row>
    <row r="13578" spans="2:5" ht="15" customHeight="1">
      <c r="B13578" s="3"/>
      <c r="C13578" s="30"/>
      <c r="D13578" s="31"/>
      <c r="E13578"/>
    </row>
    <row r="13579" spans="2:5" ht="15" customHeight="1">
      <c r="B13579" s="3"/>
      <c r="C13579" s="30"/>
      <c r="D13579" s="31"/>
      <c r="E13579"/>
    </row>
    <row r="13580" spans="2:5" ht="15" customHeight="1">
      <c r="B13580" s="3"/>
      <c r="C13580" s="30"/>
      <c r="D13580" s="31"/>
      <c r="E13580"/>
    </row>
    <row r="13581" spans="2:5" ht="15" customHeight="1">
      <c r="B13581" s="3"/>
      <c r="C13581" s="30"/>
      <c r="D13581" s="31"/>
      <c r="E13581"/>
    </row>
    <row r="13582" spans="2:5" ht="15" customHeight="1">
      <c r="B13582" s="3"/>
      <c r="C13582" s="30"/>
      <c r="D13582" s="31"/>
      <c r="E13582"/>
    </row>
    <row r="13583" spans="2:5" ht="15" customHeight="1">
      <c r="B13583" s="3"/>
      <c r="C13583" s="30"/>
      <c r="D13583" s="31"/>
      <c r="E13583"/>
    </row>
    <row r="13584" spans="2:5" ht="15" customHeight="1">
      <c r="B13584" s="3"/>
      <c r="C13584" s="30"/>
      <c r="D13584" s="31"/>
      <c r="E13584"/>
    </row>
    <row r="13585" spans="2:5" ht="15" customHeight="1">
      <c r="B13585" s="3"/>
      <c r="C13585" s="30"/>
      <c r="D13585" s="31"/>
      <c r="E13585"/>
    </row>
    <row r="13586" spans="2:5" ht="15" customHeight="1">
      <c r="B13586" s="3"/>
      <c r="C13586" s="30"/>
      <c r="D13586" s="31"/>
      <c r="E13586"/>
    </row>
    <row r="13587" spans="2:5" ht="15" customHeight="1">
      <c r="B13587" s="3"/>
      <c r="C13587" s="30"/>
      <c r="D13587" s="31"/>
      <c r="E13587"/>
    </row>
    <row r="13588" spans="2:5" ht="15" customHeight="1">
      <c r="B13588" s="3"/>
      <c r="C13588" s="30"/>
      <c r="D13588" s="31"/>
      <c r="E13588"/>
    </row>
    <row r="13589" spans="2:5" ht="15" customHeight="1">
      <c r="B13589" s="3"/>
      <c r="C13589" s="30"/>
      <c r="D13589" s="31"/>
      <c r="E13589"/>
    </row>
    <row r="13590" spans="2:5" ht="15" customHeight="1">
      <c r="B13590" s="3"/>
      <c r="C13590" s="30"/>
      <c r="D13590" s="31"/>
      <c r="E13590"/>
    </row>
    <row r="13591" spans="2:5" ht="15" customHeight="1">
      <c r="B13591" s="3"/>
      <c r="C13591" s="30"/>
      <c r="D13591" s="31"/>
      <c r="E13591"/>
    </row>
    <row r="13592" spans="2:5" ht="15" customHeight="1">
      <c r="B13592" s="3"/>
      <c r="C13592" s="30"/>
      <c r="D13592" s="31"/>
      <c r="E13592"/>
    </row>
    <row r="13593" spans="2:5" ht="15" customHeight="1">
      <c r="B13593" s="3"/>
      <c r="C13593" s="30"/>
      <c r="D13593" s="31"/>
      <c r="E13593"/>
    </row>
    <row r="13594" spans="2:5" ht="15" customHeight="1">
      <c r="B13594" s="3"/>
      <c r="C13594" s="30"/>
      <c r="D13594" s="31"/>
      <c r="E13594"/>
    </row>
    <row r="13595" spans="2:5" ht="15" customHeight="1">
      <c r="B13595" s="3"/>
      <c r="C13595" s="30"/>
      <c r="D13595" s="31"/>
      <c r="E13595"/>
    </row>
    <row r="13596" spans="2:5" ht="15" customHeight="1">
      <c r="B13596" s="3"/>
      <c r="C13596" s="30"/>
      <c r="D13596" s="31"/>
      <c r="E13596"/>
    </row>
    <row r="13597" spans="2:5" ht="15" customHeight="1">
      <c r="B13597" s="3"/>
      <c r="C13597" s="30"/>
      <c r="D13597" s="31"/>
      <c r="E13597"/>
    </row>
    <row r="13598" spans="2:5" ht="15" customHeight="1">
      <c r="B13598" s="3"/>
      <c r="C13598" s="30"/>
      <c r="D13598" s="31"/>
      <c r="E13598"/>
    </row>
    <row r="13599" spans="2:5" ht="15" customHeight="1">
      <c r="B13599" s="3"/>
      <c r="C13599" s="30"/>
      <c r="D13599" s="31"/>
      <c r="E13599"/>
    </row>
    <row r="13600" spans="2:5" ht="15" customHeight="1">
      <c r="B13600" s="3"/>
      <c r="C13600" s="30"/>
      <c r="D13600" s="31"/>
      <c r="E13600"/>
    </row>
    <row r="13601" spans="2:5" ht="15" customHeight="1">
      <c r="B13601" s="3"/>
      <c r="C13601" s="30"/>
      <c r="D13601" s="31"/>
      <c r="E13601"/>
    </row>
    <row r="13602" spans="2:5" ht="15" customHeight="1">
      <c r="B13602" s="3"/>
      <c r="C13602" s="30"/>
      <c r="D13602" s="31"/>
      <c r="E13602"/>
    </row>
    <row r="13603" spans="2:5" ht="15" customHeight="1">
      <c r="B13603" s="3"/>
      <c r="C13603" s="30"/>
      <c r="D13603" s="31"/>
      <c r="E13603"/>
    </row>
    <row r="13604" spans="2:5" ht="15" customHeight="1">
      <c r="B13604" s="3"/>
      <c r="C13604" s="30"/>
      <c r="D13604" s="31"/>
      <c r="E13604"/>
    </row>
    <row r="13605" spans="2:5" ht="15" customHeight="1">
      <c r="B13605" s="3"/>
      <c r="C13605" s="30"/>
      <c r="D13605" s="31"/>
      <c r="E13605"/>
    </row>
    <row r="13606" spans="2:5" ht="15" customHeight="1">
      <c r="B13606" s="3"/>
      <c r="C13606" s="30"/>
      <c r="D13606" s="31"/>
      <c r="E13606"/>
    </row>
    <row r="13607" spans="2:5" ht="15" customHeight="1">
      <c r="B13607" s="3"/>
      <c r="C13607" s="30"/>
      <c r="D13607" s="31"/>
      <c r="E13607"/>
    </row>
    <row r="13608" spans="2:5" ht="15" customHeight="1">
      <c r="B13608" s="3"/>
      <c r="C13608" s="30"/>
      <c r="D13608" s="31"/>
      <c r="E13608"/>
    </row>
    <row r="13609" spans="2:5" ht="15" customHeight="1">
      <c r="B13609" s="3"/>
      <c r="C13609" s="30"/>
      <c r="D13609" s="31"/>
      <c r="E13609"/>
    </row>
    <row r="13610" spans="2:5" ht="15" customHeight="1">
      <c r="B13610" s="3"/>
      <c r="C13610" s="30"/>
      <c r="D13610" s="31"/>
      <c r="E13610"/>
    </row>
    <row r="13611" spans="2:5" ht="15" customHeight="1">
      <c r="B13611" s="3"/>
      <c r="C13611" s="30"/>
      <c r="D13611" s="31"/>
      <c r="E13611"/>
    </row>
    <row r="13612" spans="2:5" ht="15" customHeight="1">
      <c r="B13612" s="3"/>
      <c r="C13612" s="30"/>
      <c r="D13612" s="31"/>
      <c r="E13612"/>
    </row>
    <row r="13613" spans="2:5" ht="15" customHeight="1">
      <c r="B13613" s="3"/>
      <c r="C13613" s="30"/>
      <c r="D13613" s="31"/>
      <c r="E13613"/>
    </row>
    <row r="13614" spans="2:5" ht="15" customHeight="1">
      <c r="B13614" s="3"/>
      <c r="C13614" s="30"/>
      <c r="D13614" s="31"/>
      <c r="E13614"/>
    </row>
    <row r="13615" spans="2:5" ht="15" customHeight="1">
      <c r="B13615" s="3"/>
      <c r="C13615" s="30"/>
      <c r="D13615" s="31"/>
      <c r="E13615"/>
    </row>
    <row r="13616" spans="2:5" ht="15" customHeight="1">
      <c r="B13616" s="3"/>
      <c r="C13616" s="30"/>
      <c r="D13616" s="31"/>
      <c r="E13616"/>
    </row>
    <row r="13617" spans="2:5" ht="15" customHeight="1">
      <c r="B13617" s="3"/>
      <c r="C13617" s="30"/>
      <c r="D13617" s="31"/>
      <c r="E13617"/>
    </row>
    <row r="13618" spans="2:5" ht="15" customHeight="1">
      <c r="B13618" s="3"/>
      <c r="C13618" s="30"/>
      <c r="D13618" s="31"/>
      <c r="E13618"/>
    </row>
    <row r="13619" spans="2:5" ht="15" customHeight="1">
      <c r="B13619" s="3"/>
      <c r="C13619" s="30"/>
      <c r="D13619" s="31"/>
      <c r="E13619"/>
    </row>
    <row r="13620" spans="2:5" ht="15" customHeight="1">
      <c r="B13620" s="3"/>
      <c r="C13620" s="30"/>
      <c r="D13620" s="31"/>
      <c r="E13620"/>
    </row>
    <row r="13621" spans="2:5" ht="15" customHeight="1">
      <c r="B13621" s="3"/>
      <c r="C13621" s="30"/>
      <c r="D13621" s="31"/>
      <c r="E13621"/>
    </row>
    <row r="13622" spans="2:5" ht="15" customHeight="1">
      <c r="B13622" s="3"/>
      <c r="C13622" s="30"/>
      <c r="D13622" s="31"/>
      <c r="E13622"/>
    </row>
    <row r="13623" spans="2:5" ht="15" customHeight="1">
      <c r="B13623" s="3"/>
      <c r="C13623" s="30"/>
      <c r="D13623" s="31"/>
      <c r="E13623"/>
    </row>
    <row r="13624" spans="2:5" ht="15" customHeight="1">
      <c r="B13624" s="3"/>
      <c r="C13624" s="30"/>
      <c r="D13624" s="31"/>
      <c r="E13624"/>
    </row>
    <row r="13625" spans="2:5" ht="15" customHeight="1">
      <c r="B13625" s="3"/>
      <c r="C13625" s="30"/>
      <c r="D13625" s="31"/>
      <c r="E13625"/>
    </row>
    <row r="13626" spans="2:5" ht="15" customHeight="1">
      <c r="B13626" s="3"/>
      <c r="C13626" s="30"/>
      <c r="D13626" s="31"/>
      <c r="E13626"/>
    </row>
    <row r="13627" spans="2:5" ht="15" customHeight="1">
      <c r="B13627" s="3"/>
      <c r="C13627" s="30"/>
      <c r="D13627" s="31"/>
      <c r="E13627"/>
    </row>
    <row r="13628" spans="2:5" ht="15" customHeight="1">
      <c r="B13628" s="3"/>
      <c r="C13628" s="30"/>
      <c r="D13628" s="31"/>
      <c r="E13628"/>
    </row>
    <row r="13629" spans="2:5" ht="15" customHeight="1">
      <c r="B13629" s="3"/>
      <c r="C13629" s="30"/>
      <c r="D13629" s="31"/>
      <c r="E13629"/>
    </row>
    <row r="13630" spans="2:5" ht="15" customHeight="1">
      <c r="B13630" s="3"/>
      <c r="C13630" s="30"/>
      <c r="D13630" s="31"/>
      <c r="E13630"/>
    </row>
    <row r="13631" spans="2:5" ht="15" customHeight="1">
      <c r="B13631" s="3"/>
      <c r="C13631" s="30"/>
      <c r="D13631" s="31"/>
      <c r="E13631"/>
    </row>
    <row r="13632" spans="2:5" ht="15" customHeight="1">
      <c r="B13632" s="3"/>
      <c r="C13632" s="30"/>
      <c r="D13632" s="31"/>
      <c r="E13632"/>
    </row>
    <row r="13633" spans="2:5" ht="15" customHeight="1">
      <c r="B13633" s="3"/>
      <c r="C13633" s="30"/>
      <c r="D13633" s="31"/>
      <c r="E13633"/>
    </row>
    <row r="13634" spans="2:5" ht="15" customHeight="1">
      <c r="B13634" s="3"/>
      <c r="C13634" s="30"/>
      <c r="D13634" s="31"/>
      <c r="E13634"/>
    </row>
    <row r="13635" spans="2:5" ht="15" customHeight="1">
      <c r="B13635" s="3"/>
      <c r="C13635" s="30"/>
      <c r="D13635" s="31"/>
      <c r="E13635"/>
    </row>
    <row r="13636" spans="2:5" ht="15" customHeight="1">
      <c r="B13636" s="3"/>
      <c r="C13636" s="30"/>
      <c r="D13636" s="31"/>
      <c r="E13636"/>
    </row>
    <row r="13637" spans="2:5" ht="15" customHeight="1">
      <c r="B13637" s="3"/>
      <c r="C13637" s="30"/>
      <c r="D13637" s="31"/>
      <c r="E13637"/>
    </row>
    <row r="13638" spans="2:5" ht="15" customHeight="1">
      <c r="B13638" s="3"/>
      <c r="C13638" s="30"/>
      <c r="D13638" s="31"/>
      <c r="E13638"/>
    </row>
    <row r="13639" spans="2:5" ht="15" customHeight="1">
      <c r="B13639" s="3"/>
      <c r="C13639" s="30"/>
      <c r="D13639" s="31"/>
      <c r="E13639"/>
    </row>
    <row r="13640" spans="2:5" ht="15" customHeight="1">
      <c r="B13640" s="3"/>
      <c r="C13640" s="30"/>
      <c r="D13640" s="31"/>
      <c r="E13640"/>
    </row>
    <row r="13641" spans="2:5" ht="15" customHeight="1">
      <c r="B13641" s="3"/>
      <c r="C13641" s="30"/>
      <c r="D13641" s="31"/>
      <c r="E13641"/>
    </row>
    <row r="13642" spans="2:5" ht="15" customHeight="1">
      <c r="B13642" s="3"/>
      <c r="C13642" s="30"/>
      <c r="D13642" s="31"/>
      <c r="E13642"/>
    </row>
    <row r="13643" spans="2:5" ht="15" customHeight="1">
      <c r="B13643" s="3"/>
      <c r="C13643" s="30"/>
      <c r="D13643" s="31"/>
      <c r="E13643"/>
    </row>
    <row r="13644" spans="2:5" ht="15" customHeight="1">
      <c r="B13644" s="3"/>
      <c r="C13644" s="30"/>
      <c r="D13644" s="31"/>
      <c r="E13644"/>
    </row>
    <row r="13645" spans="2:5" ht="15" customHeight="1">
      <c r="B13645" s="3"/>
      <c r="C13645" s="30"/>
      <c r="D13645" s="31"/>
      <c r="E13645"/>
    </row>
    <row r="13646" spans="2:5" ht="15" customHeight="1">
      <c r="B13646" s="3"/>
      <c r="C13646" s="30"/>
      <c r="D13646" s="31"/>
      <c r="E13646"/>
    </row>
    <row r="13647" spans="2:5" ht="15" customHeight="1">
      <c r="B13647" s="3"/>
      <c r="C13647" s="30"/>
      <c r="D13647" s="31"/>
      <c r="E13647"/>
    </row>
    <row r="13648" spans="2:5" ht="15" customHeight="1">
      <c r="B13648" s="3"/>
      <c r="C13648" s="30"/>
      <c r="D13648" s="31"/>
      <c r="E13648"/>
    </row>
    <row r="13649" spans="2:5" ht="15" customHeight="1">
      <c r="B13649" s="3"/>
      <c r="C13649" s="30"/>
      <c r="D13649" s="31"/>
      <c r="E13649"/>
    </row>
    <row r="13650" spans="2:5" ht="15" customHeight="1">
      <c r="B13650" s="3"/>
      <c r="C13650" s="30"/>
      <c r="D13650" s="31"/>
      <c r="E13650"/>
    </row>
    <row r="13651" spans="2:5" ht="15" customHeight="1">
      <c r="B13651" s="3"/>
      <c r="C13651" s="30"/>
      <c r="D13651" s="31"/>
      <c r="E13651"/>
    </row>
    <row r="13652" spans="2:5" ht="15" customHeight="1">
      <c r="B13652" s="3"/>
      <c r="C13652" s="30"/>
      <c r="D13652" s="31"/>
      <c r="E13652"/>
    </row>
    <row r="13653" spans="2:5" ht="15" customHeight="1">
      <c r="B13653" s="3"/>
      <c r="C13653" s="30"/>
      <c r="D13653" s="31"/>
      <c r="E13653"/>
    </row>
    <row r="13654" spans="2:5" ht="15" customHeight="1">
      <c r="B13654" s="3"/>
      <c r="C13654" s="30"/>
      <c r="D13654" s="31"/>
      <c r="E13654"/>
    </row>
    <row r="13655" spans="2:5" ht="15" customHeight="1">
      <c r="B13655" s="3"/>
      <c r="C13655" s="30"/>
      <c r="D13655" s="31"/>
      <c r="E13655"/>
    </row>
    <row r="13656" spans="2:5" ht="15" customHeight="1">
      <c r="B13656" s="3"/>
      <c r="C13656" s="30"/>
      <c r="D13656" s="31"/>
      <c r="E13656"/>
    </row>
    <row r="13657" spans="2:5" ht="15" customHeight="1">
      <c r="B13657" s="3"/>
      <c r="C13657" s="30"/>
      <c r="D13657" s="31"/>
      <c r="E13657"/>
    </row>
    <row r="13658" spans="2:5" ht="15" customHeight="1">
      <c r="B13658" s="3"/>
      <c r="C13658" s="30"/>
      <c r="D13658" s="31"/>
      <c r="E13658"/>
    </row>
    <row r="13659" spans="2:5" ht="15" customHeight="1">
      <c r="B13659" s="3"/>
      <c r="C13659" s="30"/>
      <c r="D13659" s="31"/>
      <c r="E13659"/>
    </row>
    <row r="13660" spans="2:5" ht="15" customHeight="1">
      <c r="B13660" s="3"/>
      <c r="C13660" s="30"/>
      <c r="D13660" s="31"/>
      <c r="E13660"/>
    </row>
    <row r="13661" spans="2:5" ht="15" customHeight="1">
      <c r="B13661" s="3"/>
      <c r="C13661" s="30"/>
      <c r="D13661" s="31"/>
      <c r="E13661"/>
    </row>
    <row r="13662" spans="2:5" ht="15" customHeight="1">
      <c r="B13662" s="3"/>
      <c r="C13662" s="30"/>
      <c r="D13662" s="31"/>
      <c r="E13662"/>
    </row>
    <row r="13663" spans="2:5" ht="15" customHeight="1">
      <c r="B13663" s="3"/>
      <c r="C13663" s="30"/>
      <c r="D13663" s="31"/>
      <c r="E13663"/>
    </row>
    <row r="13664" spans="2:5" ht="15" customHeight="1">
      <c r="B13664" s="3"/>
      <c r="C13664" s="30"/>
      <c r="D13664" s="31"/>
      <c r="E13664"/>
    </row>
    <row r="13665" spans="2:5" ht="15" customHeight="1">
      <c r="B13665" s="3"/>
      <c r="C13665" s="30"/>
      <c r="D13665" s="31"/>
      <c r="E13665"/>
    </row>
    <row r="13666" spans="2:5" ht="15" customHeight="1">
      <c r="B13666" s="3"/>
      <c r="C13666" s="30"/>
      <c r="D13666" s="31"/>
      <c r="E13666"/>
    </row>
    <row r="13667" spans="2:5" ht="15" customHeight="1">
      <c r="B13667" s="3"/>
      <c r="C13667" s="30"/>
      <c r="D13667" s="31"/>
      <c r="E13667"/>
    </row>
    <row r="13668" spans="2:5" ht="15" customHeight="1">
      <c r="B13668" s="3"/>
      <c r="C13668" s="30"/>
      <c r="D13668" s="31"/>
      <c r="E13668"/>
    </row>
    <row r="13669" spans="2:5" ht="15" customHeight="1">
      <c r="B13669" s="3"/>
      <c r="C13669" s="30"/>
      <c r="D13669" s="31"/>
      <c r="E13669"/>
    </row>
    <row r="13670" spans="2:5" ht="15" customHeight="1">
      <c r="B13670" s="3"/>
      <c r="C13670" s="30"/>
      <c r="D13670" s="31"/>
      <c r="E13670"/>
    </row>
    <row r="13671" spans="2:5" ht="15" customHeight="1">
      <c r="B13671" s="3"/>
      <c r="C13671" s="30"/>
      <c r="D13671" s="31"/>
      <c r="E13671"/>
    </row>
    <row r="13672" spans="2:5" ht="15" customHeight="1">
      <c r="B13672" s="3"/>
      <c r="C13672" s="30"/>
      <c r="D13672" s="31"/>
      <c r="E13672"/>
    </row>
    <row r="13673" spans="2:5" ht="15" customHeight="1">
      <c r="B13673" s="3"/>
      <c r="C13673" s="30"/>
      <c r="D13673" s="31"/>
      <c r="E13673"/>
    </row>
    <row r="13674" spans="2:5" ht="15" customHeight="1">
      <c r="B13674" s="3"/>
      <c r="C13674" s="30"/>
      <c r="D13674" s="31"/>
      <c r="E13674"/>
    </row>
    <row r="13675" spans="2:5" ht="15" customHeight="1">
      <c r="B13675" s="3"/>
      <c r="C13675" s="30"/>
      <c r="D13675" s="31"/>
      <c r="E13675"/>
    </row>
    <row r="13676" spans="2:5" ht="15" customHeight="1">
      <c r="B13676" s="3"/>
      <c r="C13676" s="30"/>
      <c r="D13676" s="31"/>
      <c r="E13676"/>
    </row>
    <row r="13677" spans="2:5" ht="15" customHeight="1">
      <c r="B13677" s="3"/>
      <c r="C13677" s="30"/>
      <c r="D13677" s="31"/>
      <c r="E13677"/>
    </row>
    <row r="13678" spans="2:5" ht="15" customHeight="1">
      <c r="B13678" s="3"/>
      <c r="C13678" s="30"/>
      <c r="D13678" s="31"/>
      <c r="E13678"/>
    </row>
    <row r="13679" spans="2:5" ht="15" customHeight="1">
      <c r="B13679" s="3"/>
      <c r="C13679" s="30"/>
      <c r="D13679" s="31"/>
      <c r="E13679"/>
    </row>
    <row r="13680" spans="2:5" ht="15" customHeight="1">
      <c r="B13680" s="3"/>
      <c r="C13680" s="30"/>
      <c r="D13680" s="31"/>
      <c r="E13680"/>
    </row>
    <row r="13681" spans="2:5" ht="15" customHeight="1">
      <c r="B13681" s="3"/>
      <c r="C13681" s="30"/>
      <c r="D13681" s="31"/>
      <c r="E13681"/>
    </row>
    <row r="13682" spans="2:5" ht="15" customHeight="1">
      <c r="B13682" s="3"/>
      <c r="C13682" s="30"/>
      <c r="D13682" s="31"/>
      <c r="E13682"/>
    </row>
    <row r="13683" spans="2:5" ht="15" customHeight="1">
      <c r="B13683" s="3"/>
      <c r="C13683" s="30"/>
      <c r="D13683" s="31"/>
      <c r="E13683"/>
    </row>
    <row r="13684" spans="2:5" ht="15" customHeight="1">
      <c r="B13684" s="3"/>
      <c r="C13684" s="30"/>
      <c r="D13684" s="31"/>
      <c r="E13684"/>
    </row>
    <row r="13685" spans="2:5" ht="15" customHeight="1">
      <c r="B13685" s="3"/>
      <c r="C13685" s="30"/>
      <c r="D13685" s="31"/>
      <c r="E13685"/>
    </row>
    <row r="13686" spans="2:5" ht="15" customHeight="1">
      <c r="B13686" s="3"/>
      <c r="C13686" s="30"/>
      <c r="D13686" s="31"/>
      <c r="E13686"/>
    </row>
    <row r="13687" spans="2:5" ht="15" customHeight="1">
      <c r="B13687" s="3"/>
      <c r="C13687" s="30"/>
      <c r="D13687" s="31"/>
      <c r="E13687"/>
    </row>
    <row r="13688" spans="2:5" ht="15" customHeight="1">
      <c r="B13688" s="3"/>
      <c r="C13688" s="30"/>
      <c r="D13688" s="31"/>
      <c r="E13688"/>
    </row>
    <row r="13689" spans="2:5" ht="15" customHeight="1">
      <c r="B13689" s="3"/>
      <c r="C13689" s="30"/>
      <c r="D13689" s="31"/>
      <c r="E13689"/>
    </row>
    <row r="13690" spans="2:5" ht="15" customHeight="1">
      <c r="B13690" s="3"/>
      <c r="C13690" s="30"/>
      <c r="D13690" s="31"/>
      <c r="E13690"/>
    </row>
    <row r="13691" spans="2:5" ht="15" customHeight="1">
      <c r="B13691" s="3"/>
      <c r="C13691" s="30"/>
      <c r="D13691" s="31"/>
      <c r="E13691"/>
    </row>
    <row r="13692" spans="2:5" ht="15" customHeight="1">
      <c r="B13692" s="3"/>
      <c r="C13692" s="30"/>
      <c r="D13692" s="31"/>
      <c r="E13692"/>
    </row>
    <row r="13693" spans="2:5" ht="15" customHeight="1">
      <c r="B13693" s="3"/>
      <c r="C13693" s="30"/>
      <c r="D13693" s="31"/>
      <c r="E13693"/>
    </row>
    <row r="13694" spans="2:5" ht="15" customHeight="1">
      <c r="B13694" s="3"/>
      <c r="C13694" s="30"/>
      <c r="D13694" s="31"/>
      <c r="E13694"/>
    </row>
    <row r="13695" spans="2:5" ht="15" customHeight="1">
      <c r="B13695" s="3"/>
      <c r="C13695" s="30"/>
      <c r="D13695" s="31"/>
      <c r="E13695"/>
    </row>
    <row r="13696" spans="2:5" ht="15" customHeight="1">
      <c r="B13696" s="3"/>
      <c r="C13696" s="30"/>
      <c r="D13696" s="31"/>
      <c r="E13696"/>
    </row>
    <row r="13697" spans="2:5" ht="15" customHeight="1">
      <c r="B13697" s="3"/>
      <c r="C13697" s="30"/>
      <c r="D13697" s="31"/>
      <c r="E13697"/>
    </row>
    <row r="13698" spans="2:5" ht="15" customHeight="1">
      <c r="B13698" s="3"/>
      <c r="C13698" s="30"/>
      <c r="D13698" s="31"/>
      <c r="E13698"/>
    </row>
    <row r="13699" spans="2:5" ht="15" customHeight="1">
      <c r="B13699" s="3"/>
      <c r="C13699" s="30"/>
      <c r="D13699" s="31"/>
      <c r="E13699"/>
    </row>
    <row r="13700" spans="2:5" ht="15" customHeight="1">
      <c r="B13700" s="3"/>
      <c r="C13700" s="30"/>
      <c r="D13700" s="31"/>
      <c r="E13700"/>
    </row>
    <row r="13701" spans="2:5" ht="15" customHeight="1">
      <c r="B13701" s="3"/>
      <c r="C13701" s="30"/>
      <c r="D13701" s="31"/>
      <c r="E13701"/>
    </row>
    <row r="13702" spans="2:5" ht="15" customHeight="1">
      <c r="B13702" s="3"/>
      <c r="C13702" s="30"/>
      <c r="D13702" s="31"/>
      <c r="E13702"/>
    </row>
    <row r="13703" spans="2:5" ht="15" customHeight="1">
      <c r="B13703" s="3"/>
      <c r="C13703" s="30"/>
      <c r="D13703" s="31"/>
      <c r="E13703"/>
    </row>
    <row r="13704" spans="2:5" ht="15" customHeight="1">
      <c r="B13704" s="3"/>
      <c r="C13704" s="30"/>
      <c r="D13704" s="31"/>
      <c r="E13704"/>
    </row>
    <row r="13705" spans="2:5" ht="15" customHeight="1">
      <c r="B13705" s="3"/>
      <c r="C13705" s="30"/>
      <c r="D13705" s="31"/>
      <c r="E13705"/>
    </row>
    <row r="13706" spans="2:5" ht="15" customHeight="1">
      <c r="B13706" s="3"/>
      <c r="C13706" s="30"/>
      <c r="D13706" s="31"/>
      <c r="E13706"/>
    </row>
    <row r="13707" spans="2:5" ht="15" customHeight="1">
      <c r="B13707" s="3"/>
      <c r="C13707" s="30"/>
      <c r="D13707" s="31"/>
      <c r="E13707"/>
    </row>
    <row r="13708" spans="2:5" ht="15" customHeight="1">
      <c r="B13708" s="3"/>
      <c r="C13708" s="30"/>
      <c r="D13708" s="31"/>
      <c r="E13708"/>
    </row>
    <row r="13709" spans="2:5" ht="15" customHeight="1">
      <c r="B13709" s="3"/>
      <c r="C13709" s="30"/>
      <c r="D13709" s="31"/>
      <c r="E13709"/>
    </row>
    <row r="13710" spans="2:5" ht="15" customHeight="1">
      <c r="B13710" s="3"/>
      <c r="C13710" s="30"/>
      <c r="D13710" s="31"/>
      <c r="E13710"/>
    </row>
    <row r="13711" spans="2:5" ht="15" customHeight="1">
      <c r="B13711" s="3"/>
      <c r="C13711" s="30"/>
      <c r="D13711" s="31"/>
      <c r="E13711"/>
    </row>
    <row r="13712" spans="2:5" ht="15" customHeight="1">
      <c r="B13712" s="3"/>
      <c r="C13712" s="30"/>
      <c r="D13712" s="31"/>
      <c r="E13712"/>
    </row>
    <row r="13713" spans="2:5" ht="15" customHeight="1">
      <c r="B13713" s="3"/>
      <c r="C13713" s="30"/>
      <c r="D13713" s="31"/>
      <c r="E13713"/>
    </row>
    <row r="13714" spans="2:5" ht="15" customHeight="1">
      <c r="B13714" s="3"/>
      <c r="C13714" s="30"/>
      <c r="D13714" s="31"/>
      <c r="E13714"/>
    </row>
    <row r="13715" spans="2:5" ht="15" customHeight="1">
      <c r="B13715" s="3"/>
      <c r="C13715" s="30"/>
      <c r="D13715" s="31"/>
      <c r="E13715"/>
    </row>
    <row r="13716" spans="2:5" ht="15" customHeight="1">
      <c r="B13716" s="3"/>
      <c r="C13716" s="30"/>
      <c r="D13716" s="31"/>
      <c r="E13716"/>
    </row>
    <row r="13717" spans="2:5" ht="15" customHeight="1">
      <c r="B13717" s="3"/>
      <c r="C13717" s="30"/>
      <c r="D13717" s="31"/>
      <c r="E13717"/>
    </row>
    <row r="13718" spans="2:5" ht="15" customHeight="1">
      <c r="B13718" s="3"/>
      <c r="C13718" s="30"/>
      <c r="D13718" s="31"/>
      <c r="E13718"/>
    </row>
    <row r="13719" spans="2:5" ht="15" customHeight="1">
      <c r="B13719" s="3"/>
      <c r="C13719" s="30"/>
      <c r="D13719" s="31"/>
      <c r="E13719"/>
    </row>
    <row r="13720" spans="2:5" ht="15" customHeight="1">
      <c r="B13720" s="3"/>
      <c r="C13720" s="30"/>
      <c r="D13720" s="31"/>
      <c r="E13720"/>
    </row>
    <row r="13721" spans="2:5" ht="15" customHeight="1">
      <c r="B13721" s="3"/>
      <c r="C13721" s="30"/>
      <c r="D13721" s="31"/>
      <c r="E13721"/>
    </row>
    <row r="13722" spans="2:5" ht="15" customHeight="1">
      <c r="B13722" s="3"/>
      <c r="C13722" s="30"/>
      <c r="D13722" s="31"/>
      <c r="E13722"/>
    </row>
    <row r="13723" spans="2:5" ht="15" customHeight="1">
      <c r="B13723" s="3"/>
      <c r="C13723" s="30"/>
      <c r="D13723" s="31"/>
      <c r="E13723"/>
    </row>
    <row r="13724" spans="2:5" ht="15" customHeight="1">
      <c r="B13724" s="3"/>
      <c r="C13724" s="30"/>
      <c r="D13724" s="31"/>
      <c r="E13724"/>
    </row>
    <row r="13725" spans="2:5" ht="15" customHeight="1">
      <c r="B13725" s="3"/>
      <c r="C13725" s="30"/>
      <c r="D13725" s="31"/>
      <c r="E13725"/>
    </row>
    <row r="13726" spans="2:5" ht="15" customHeight="1">
      <c r="B13726" s="3"/>
      <c r="C13726" s="30"/>
      <c r="D13726" s="31"/>
      <c r="E13726"/>
    </row>
    <row r="13727" spans="2:5" ht="15" customHeight="1">
      <c r="B13727" s="3"/>
      <c r="C13727" s="30"/>
      <c r="D13727" s="31"/>
      <c r="E13727"/>
    </row>
    <row r="13728" spans="2:5" ht="15" customHeight="1">
      <c r="B13728" s="3"/>
      <c r="C13728" s="30"/>
      <c r="D13728" s="31"/>
      <c r="E13728"/>
    </row>
    <row r="13729" spans="2:5" ht="15" customHeight="1">
      <c r="B13729" s="3"/>
      <c r="C13729" s="30"/>
      <c r="D13729" s="31"/>
      <c r="E13729"/>
    </row>
    <row r="13730" spans="2:5" ht="15" customHeight="1">
      <c r="B13730" s="3"/>
      <c r="C13730" s="30"/>
      <c r="D13730" s="31"/>
      <c r="E13730"/>
    </row>
    <row r="13731" spans="2:5" ht="15" customHeight="1">
      <c r="B13731" s="3"/>
      <c r="C13731" s="30"/>
      <c r="D13731" s="31"/>
      <c r="E13731"/>
    </row>
    <row r="13732" spans="2:5" ht="15" customHeight="1">
      <c r="B13732" s="3"/>
      <c r="C13732" s="30"/>
      <c r="D13732" s="31"/>
      <c r="E13732"/>
    </row>
    <row r="13733" spans="2:5" ht="15" customHeight="1">
      <c r="B13733" s="3"/>
      <c r="C13733" s="30"/>
      <c r="D13733" s="31"/>
      <c r="E13733"/>
    </row>
    <row r="13734" spans="2:5" ht="15" customHeight="1">
      <c r="B13734" s="3"/>
      <c r="C13734" s="30"/>
      <c r="D13734" s="31"/>
      <c r="E13734"/>
    </row>
    <row r="13735" spans="2:5" ht="15" customHeight="1">
      <c r="B13735" s="3"/>
      <c r="C13735" s="30"/>
      <c r="D13735" s="31"/>
      <c r="E13735"/>
    </row>
    <row r="13736" spans="2:5" ht="15" customHeight="1">
      <c r="B13736" s="3"/>
      <c r="C13736" s="30"/>
      <c r="D13736" s="31"/>
      <c r="E13736"/>
    </row>
    <row r="13737" spans="2:5" ht="15" customHeight="1">
      <c r="B13737" s="3"/>
      <c r="C13737" s="30"/>
      <c r="D13737" s="31"/>
      <c r="E13737"/>
    </row>
    <row r="13738" spans="2:5" ht="15" customHeight="1">
      <c r="B13738" s="3"/>
      <c r="C13738" s="30"/>
      <c r="D13738" s="31"/>
      <c r="E13738"/>
    </row>
    <row r="13739" spans="2:5" ht="15" customHeight="1">
      <c r="B13739" s="3"/>
      <c r="C13739" s="30"/>
      <c r="D13739" s="31"/>
      <c r="E13739"/>
    </row>
    <row r="13740" spans="2:5" ht="15" customHeight="1">
      <c r="B13740" s="3"/>
      <c r="C13740" s="30"/>
      <c r="D13740" s="31"/>
      <c r="E13740"/>
    </row>
    <row r="13741" spans="2:5" ht="15" customHeight="1">
      <c r="B13741" s="3"/>
      <c r="C13741" s="30"/>
      <c r="D13741" s="31"/>
      <c r="E13741"/>
    </row>
    <row r="13742" spans="2:5" ht="15" customHeight="1">
      <c r="B13742" s="3"/>
      <c r="C13742" s="30"/>
      <c r="D13742" s="31"/>
      <c r="E13742"/>
    </row>
    <row r="13743" spans="2:5" ht="15" customHeight="1">
      <c r="B13743" s="3"/>
      <c r="C13743" s="30"/>
      <c r="D13743" s="31"/>
      <c r="E13743"/>
    </row>
    <row r="13744" spans="2:5" ht="15" customHeight="1">
      <c r="B13744" s="3"/>
      <c r="C13744" s="30"/>
      <c r="D13744" s="31"/>
      <c r="E13744"/>
    </row>
    <row r="13745" spans="2:5" ht="15" customHeight="1">
      <c r="B13745" s="3"/>
      <c r="C13745" s="30"/>
      <c r="D13745" s="31"/>
      <c r="E13745"/>
    </row>
    <row r="13746" spans="2:5" ht="15" customHeight="1">
      <c r="B13746" s="3"/>
      <c r="C13746" s="30"/>
      <c r="D13746" s="31"/>
      <c r="E13746"/>
    </row>
    <row r="13747" spans="2:5" ht="15" customHeight="1">
      <c r="B13747" s="3"/>
      <c r="C13747" s="30"/>
      <c r="D13747" s="31"/>
      <c r="E13747"/>
    </row>
    <row r="13748" spans="2:5" ht="15" customHeight="1">
      <c r="B13748" s="3"/>
      <c r="C13748" s="30"/>
      <c r="D13748" s="31"/>
      <c r="E13748"/>
    </row>
    <row r="13749" spans="2:5" ht="15" customHeight="1">
      <c r="B13749" s="3"/>
      <c r="C13749" s="30"/>
      <c r="D13749" s="31"/>
      <c r="E13749"/>
    </row>
    <row r="13750" spans="2:5" ht="15" customHeight="1">
      <c r="B13750" s="3"/>
      <c r="C13750" s="30"/>
      <c r="D13750" s="31"/>
      <c r="E13750"/>
    </row>
    <row r="13751" spans="2:5" ht="15" customHeight="1">
      <c r="B13751" s="3"/>
      <c r="C13751" s="30"/>
      <c r="D13751" s="31"/>
      <c r="E13751"/>
    </row>
    <row r="13752" spans="2:5" ht="15" customHeight="1">
      <c r="B13752" s="3"/>
      <c r="C13752" s="30"/>
      <c r="D13752" s="31"/>
      <c r="E13752"/>
    </row>
    <row r="13753" spans="2:5" ht="15" customHeight="1">
      <c r="B13753" s="3"/>
      <c r="C13753" s="30"/>
      <c r="D13753" s="31"/>
      <c r="E13753"/>
    </row>
    <row r="13754" spans="2:5" ht="15" customHeight="1">
      <c r="B13754" s="3"/>
      <c r="C13754" s="30"/>
      <c r="D13754" s="31"/>
      <c r="E13754"/>
    </row>
    <row r="13755" spans="2:5" ht="15" customHeight="1">
      <c r="B13755" s="3"/>
      <c r="C13755" s="30"/>
      <c r="D13755" s="31"/>
      <c r="E13755"/>
    </row>
    <row r="13756" spans="2:5" ht="15" customHeight="1">
      <c r="B13756" s="3"/>
      <c r="C13756" s="30"/>
      <c r="D13756" s="31"/>
      <c r="E13756"/>
    </row>
    <row r="13757" spans="2:5" ht="15" customHeight="1">
      <c r="B13757" s="3"/>
      <c r="C13757" s="30"/>
      <c r="D13757" s="31"/>
      <c r="E13757"/>
    </row>
    <row r="13758" spans="2:5" ht="15" customHeight="1">
      <c r="B13758" s="3"/>
      <c r="C13758" s="30"/>
      <c r="D13758" s="31"/>
      <c r="E13758"/>
    </row>
    <row r="13759" spans="2:5" ht="15" customHeight="1">
      <c r="B13759" s="3"/>
      <c r="C13759" s="30"/>
      <c r="D13759" s="31"/>
      <c r="E13759"/>
    </row>
    <row r="13760" spans="2:5" ht="15" customHeight="1">
      <c r="B13760" s="3"/>
      <c r="C13760" s="30"/>
      <c r="D13760" s="31"/>
      <c r="E13760"/>
    </row>
    <row r="13761" spans="2:5" ht="15" customHeight="1">
      <c r="B13761" s="3"/>
      <c r="C13761" s="30"/>
      <c r="D13761" s="31"/>
      <c r="E13761"/>
    </row>
    <row r="13762" spans="2:5" ht="15" customHeight="1">
      <c r="B13762" s="3"/>
      <c r="C13762" s="30"/>
      <c r="D13762" s="31"/>
      <c r="E13762"/>
    </row>
    <row r="13763" spans="2:5" ht="15" customHeight="1">
      <c r="B13763" s="3"/>
      <c r="C13763" s="30"/>
      <c r="D13763" s="31"/>
      <c r="E13763"/>
    </row>
    <row r="13764" spans="2:5" ht="15" customHeight="1">
      <c r="B13764" s="3"/>
      <c r="C13764" s="30"/>
      <c r="D13764" s="31"/>
      <c r="E13764"/>
    </row>
    <row r="13765" spans="2:5" ht="15" customHeight="1">
      <c r="B13765" s="3"/>
      <c r="C13765" s="30"/>
      <c r="D13765" s="31"/>
      <c r="E13765"/>
    </row>
    <row r="13766" spans="2:5" ht="15" customHeight="1">
      <c r="B13766" s="3"/>
      <c r="C13766" s="30"/>
      <c r="D13766" s="31"/>
      <c r="E13766"/>
    </row>
    <row r="13767" spans="2:5" ht="15" customHeight="1">
      <c r="B13767" s="3"/>
      <c r="C13767" s="30"/>
      <c r="D13767" s="31"/>
      <c r="E13767"/>
    </row>
    <row r="13768" spans="2:5" ht="15" customHeight="1">
      <c r="B13768" s="3"/>
      <c r="C13768" s="30"/>
      <c r="D13768" s="31"/>
      <c r="E13768"/>
    </row>
    <row r="13769" spans="2:5" ht="15" customHeight="1">
      <c r="B13769" s="3"/>
      <c r="C13769" s="30"/>
      <c r="D13769" s="31"/>
      <c r="E13769"/>
    </row>
    <row r="13770" spans="2:5" ht="15" customHeight="1">
      <c r="B13770" s="3"/>
      <c r="C13770" s="30"/>
      <c r="D13770" s="31"/>
      <c r="E13770"/>
    </row>
    <row r="13771" spans="2:5" ht="15" customHeight="1">
      <c r="B13771" s="3"/>
      <c r="C13771" s="30"/>
      <c r="D13771" s="31"/>
      <c r="E13771"/>
    </row>
    <row r="13772" spans="2:5" ht="15" customHeight="1">
      <c r="B13772" s="3"/>
      <c r="C13772" s="30"/>
      <c r="D13772" s="31"/>
      <c r="E13772"/>
    </row>
    <row r="13773" spans="2:5" ht="15" customHeight="1">
      <c r="B13773" s="3"/>
      <c r="C13773" s="30"/>
      <c r="D13773" s="31"/>
      <c r="E13773"/>
    </row>
    <row r="13774" spans="2:5" ht="15" customHeight="1">
      <c r="B13774" s="3"/>
      <c r="C13774" s="30"/>
      <c r="D13774" s="31"/>
      <c r="E13774"/>
    </row>
    <row r="13775" spans="2:5" ht="15" customHeight="1">
      <c r="B13775" s="3"/>
      <c r="C13775" s="30"/>
      <c r="D13775" s="31"/>
      <c r="E13775"/>
    </row>
    <row r="13776" spans="2:5" ht="15" customHeight="1">
      <c r="B13776" s="3"/>
      <c r="C13776" s="30"/>
      <c r="D13776" s="31"/>
      <c r="E13776"/>
    </row>
    <row r="13777" spans="2:5" ht="15" customHeight="1">
      <c r="B13777" s="3"/>
      <c r="C13777" s="30"/>
      <c r="D13777" s="31"/>
      <c r="E13777"/>
    </row>
    <row r="13778" spans="2:5" ht="15" customHeight="1">
      <c r="B13778" s="3"/>
      <c r="C13778" s="30"/>
      <c r="D13778" s="31"/>
      <c r="E13778"/>
    </row>
    <row r="13779" spans="2:5" ht="15" customHeight="1">
      <c r="B13779" s="3"/>
      <c r="C13779" s="30"/>
      <c r="D13779" s="31"/>
      <c r="E13779"/>
    </row>
    <row r="13780" spans="2:5" ht="15" customHeight="1">
      <c r="B13780" s="3"/>
      <c r="C13780" s="30"/>
      <c r="D13780" s="31"/>
      <c r="E13780"/>
    </row>
    <row r="13781" spans="2:5" ht="15" customHeight="1">
      <c r="B13781" s="3"/>
      <c r="C13781" s="30"/>
      <c r="D13781" s="31"/>
      <c r="E13781"/>
    </row>
    <row r="13782" spans="2:5" ht="15" customHeight="1">
      <c r="B13782" s="3"/>
      <c r="C13782" s="30"/>
      <c r="D13782" s="31"/>
      <c r="E13782"/>
    </row>
    <row r="13783" spans="2:5" ht="15" customHeight="1">
      <c r="B13783" s="3"/>
      <c r="C13783" s="30"/>
      <c r="D13783" s="31"/>
      <c r="E13783"/>
    </row>
    <row r="13784" spans="2:5" ht="15" customHeight="1">
      <c r="B13784" s="3"/>
      <c r="C13784" s="30"/>
      <c r="D13784" s="31"/>
      <c r="E13784"/>
    </row>
    <row r="13785" spans="2:5" ht="15" customHeight="1">
      <c r="B13785" s="3"/>
      <c r="C13785" s="30"/>
      <c r="D13785" s="31"/>
      <c r="E13785"/>
    </row>
    <row r="13786" spans="2:5" ht="15" customHeight="1">
      <c r="B13786" s="3"/>
      <c r="C13786" s="30"/>
      <c r="D13786" s="31"/>
      <c r="E13786"/>
    </row>
    <row r="13787" spans="2:5" ht="15" customHeight="1">
      <c r="B13787" s="3"/>
      <c r="C13787" s="30"/>
      <c r="D13787" s="31"/>
      <c r="E13787"/>
    </row>
    <row r="13788" spans="2:5" ht="15" customHeight="1">
      <c r="B13788" s="3"/>
      <c r="C13788" s="30"/>
      <c r="D13788" s="31"/>
      <c r="E13788"/>
    </row>
    <row r="13789" spans="2:5" ht="15" customHeight="1">
      <c r="B13789" s="3"/>
      <c r="C13789" s="30"/>
      <c r="D13789" s="31"/>
      <c r="E13789"/>
    </row>
    <row r="13790" spans="2:5" ht="15" customHeight="1">
      <c r="B13790" s="3"/>
      <c r="C13790" s="30"/>
      <c r="D13790" s="31"/>
      <c r="E13790"/>
    </row>
    <row r="13791" spans="2:5" ht="15" customHeight="1">
      <c r="B13791" s="3"/>
      <c r="C13791" s="30"/>
      <c r="D13791" s="31"/>
      <c r="E13791"/>
    </row>
    <row r="13792" spans="2:5" ht="15" customHeight="1">
      <c r="B13792" s="3"/>
      <c r="C13792" s="30"/>
      <c r="D13792" s="31"/>
      <c r="E13792"/>
    </row>
    <row r="13793" spans="2:5" ht="15" customHeight="1">
      <c r="B13793" s="3"/>
      <c r="C13793" s="30"/>
      <c r="D13793" s="31"/>
      <c r="E13793"/>
    </row>
    <row r="13794" spans="2:5" ht="15" customHeight="1">
      <c r="B13794" s="3"/>
      <c r="C13794" s="30"/>
      <c r="D13794" s="31"/>
      <c r="E13794"/>
    </row>
    <row r="13795" spans="2:5" ht="15" customHeight="1">
      <c r="B13795" s="3"/>
      <c r="C13795" s="30"/>
      <c r="D13795" s="31"/>
      <c r="E13795"/>
    </row>
    <row r="13796" spans="2:5" ht="15" customHeight="1">
      <c r="B13796" s="3"/>
      <c r="C13796" s="30"/>
      <c r="D13796" s="31"/>
      <c r="E13796"/>
    </row>
    <row r="13797" spans="2:5" ht="15" customHeight="1">
      <c r="B13797" s="3"/>
      <c r="C13797" s="30"/>
      <c r="D13797" s="31"/>
      <c r="E13797"/>
    </row>
    <row r="13798" spans="2:5" ht="15" customHeight="1">
      <c r="B13798" s="3"/>
      <c r="C13798" s="30"/>
      <c r="D13798" s="31"/>
      <c r="E13798"/>
    </row>
    <row r="13799" spans="2:5" ht="15" customHeight="1">
      <c r="B13799" s="3"/>
      <c r="C13799" s="30"/>
      <c r="D13799" s="31"/>
      <c r="E13799"/>
    </row>
    <row r="13800" spans="2:5" ht="15" customHeight="1">
      <c r="B13800" s="3"/>
      <c r="C13800" s="30"/>
      <c r="D13800" s="31"/>
      <c r="E13800"/>
    </row>
    <row r="13801" spans="2:5" ht="15" customHeight="1">
      <c r="B13801" s="3"/>
      <c r="C13801" s="30"/>
      <c r="D13801" s="31"/>
      <c r="E13801"/>
    </row>
    <row r="13802" spans="2:5" ht="15" customHeight="1">
      <c r="B13802" s="3"/>
      <c r="C13802" s="30"/>
      <c r="D13802" s="31"/>
      <c r="E13802"/>
    </row>
    <row r="13803" spans="2:5" ht="15" customHeight="1">
      <c r="B13803" s="3"/>
      <c r="C13803" s="30"/>
      <c r="D13803" s="31"/>
      <c r="E13803"/>
    </row>
    <row r="13804" spans="2:5" ht="15" customHeight="1">
      <c r="B13804" s="3"/>
      <c r="C13804" s="30"/>
      <c r="D13804" s="31"/>
      <c r="E13804"/>
    </row>
    <row r="13805" spans="2:5" ht="15" customHeight="1">
      <c r="B13805" s="3"/>
      <c r="C13805" s="30"/>
      <c r="D13805" s="31"/>
      <c r="E13805"/>
    </row>
    <row r="13806" spans="2:5" ht="15" customHeight="1">
      <c r="B13806" s="3"/>
      <c r="C13806" s="30"/>
      <c r="D13806" s="31"/>
      <c r="E13806"/>
    </row>
    <row r="13807" spans="2:5" ht="15" customHeight="1">
      <c r="B13807" s="3"/>
      <c r="C13807" s="30"/>
      <c r="D13807" s="31"/>
      <c r="E13807"/>
    </row>
    <row r="13808" spans="2:5" ht="15" customHeight="1">
      <c r="B13808" s="3"/>
      <c r="C13808" s="30"/>
      <c r="D13808" s="31"/>
      <c r="E13808"/>
    </row>
    <row r="13809" spans="2:5" ht="15" customHeight="1">
      <c r="B13809" s="3"/>
      <c r="C13809" s="30"/>
      <c r="D13809" s="31"/>
      <c r="E13809"/>
    </row>
    <row r="13810" spans="2:5" ht="15" customHeight="1">
      <c r="B13810" s="3"/>
      <c r="C13810" s="30"/>
      <c r="D13810" s="31"/>
      <c r="E13810"/>
    </row>
    <row r="13811" spans="2:5" ht="15" customHeight="1">
      <c r="B13811" s="3"/>
      <c r="C13811" s="30"/>
      <c r="D13811" s="31"/>
      <c r="E13811"/>
    </row>
    <row r="13812" spans="2:5" ht="15" customHeight="1">
      <c r="B13812" s="3"/>
      <c r="C13812" s="30"/>
      <c r="D13812" s="31"/>
      <c r="E13812"/>
    </row>
    <row r="13813" spans="2:5" ht="15" customHeight="1">
      <c r="B13813" s="3"/>
      <c r="C13813" s="30"/>
      <c r="D13813" s="31"/>
      <c r="E13813"/>
    </row>
    <row r="13814" spans="2:5" ht="15" customHeight="1">
      <c r="B13814" s="3"/>
      <c r="C13814" s="30"/>
      <c r="D13814" s="31"/>
      <c r="E13814"/>
    </row>
    <row r="13815" spans="2:5" ht="15" customHeight="1">
      <c r="B13815" s="3"/>
      <c r="C13815" s="30"/>
      <c r="D13815" s="31"/>
      <c r="E13815"/>
    </row>
    <row r="13816" spans="2:5" ht="15" customHeight="1">
      <c r="B13816" s="3"/>
      <c r="C13816" s="30"/>
      <c r="D13816" s="31"/>
      <c r="E13816"/>
    </row>
    <row r="13817" spans="2:5" ht="15" customHeight="1">
      <c r="B13817" s="3"/>
      <c r="C13817" s="30"/>
      <c r="D13817" s="31"/>
      <c r="E13817"/>
    </row>
    <row r="13818" spans="2:5" ht="15" customHeight="1">
      <c r="B13818" s="3"/>
      <c r="C13818" s="30"/>
      <c r="D13818" s="31"/>
      <c r="E13818"/>
    </row>
    <row r="13819" spans="2:5" ht="15" customHeight="1">
      <c r="B13819" s="3"/>
      <c r="C13819" s="30"/>
      <c r="D13819" s="31"/>
      <c r="E13819"/>
    </row>
    <row r="13820" spans="2:5" ht="15" customHeight="1">
      <c r="B13820" s="3"/>
      <c r="C13820" s="30"/>
      <c r="D13820" s="31"/>
      <c r="E13820"/>
    </row>
    <row r="13821" spans="2:5" ht="15" customHeight="1">
      <c r="B13821" s="3"/>
      <c r="C13821" s="30"/>
      <c r="D13821" s="31"/>
      <c r="E13821"/>
    </row>
    <row r="13822" spans="2:5" ht="15" customHeight="1">
      <c r="B13822" s="3"/>
      <c r="C13822" s="30"/>
      <c r="D13822" s="31"/>
      <c r="E13822"/>
    </row>
    <row r="13823" spans="2:5" ht="15" customHeight="1">
      <c r="B13823" s="3"/>
      <c r="C13823" s="30"/>
      <c r="D13823" s="31"/>
      <c r="E13823"/>
    </row>
    <row r="13824" spans="2:5" ht="15" customHeight="1">
      <c r="B13824" s="3"/>
      <c r="C13824" s="30"/>
      <c r="D13824" s="31"/>
      <c r="E13824"/>
    </row>
    <row r="13825" spans="2:5" ht="15" customHeight="1">
      <c r="B13825" s="3"/>
      <c r="C13825" s="30"/>
      <c r="D13825" s="31"/>
      <c r="E13825"/>
    </row>
    <row r="13826" spans="2:5" ht="15" customHeight="1">
      <c r="B13826" s="3"/>
      <c r="C13826" s="30"/>
      <c r="D13826" s="31"/>
      <c r="E13826"/>
    </row>
    <row r="13827" spans="2:5" ht="15" customHeight="1">
      <c r="B13827" s="3"/>
      <c r="C13827" s="30"/>
      <c r="D13827" s="31"/>
      <c r="E13827"/>
    </row>
    <row r="13828" spans="2:5" ht="15" customHeight="1">
      <c r="B13828" s="3"/>
      <c r="C13828" s="30"/>
      <c r="D13828" s="31"/>
      <c r="E13828"/>
    </row>
    <row r="13829" spans="2:5" ht="15" customHeight="1">
      <c r="B13829" s="3"/>
      <c r="C13829" s="30"/>
      <c r="D13829" s="31"/>
      <c r="E13829"/>
    </row>
    <row r="13830" spans="2:5" ht="15" customHeight="1">
      <c r="B13830" s="3"/>
      <c r="C13830" s="30"/>
      <c r="D13830" s="31"/>
      <c r="E13830"/>
    </row>
    <row r="13831" spans="2:5" ht="15" customHeight="1">
      <c r="B13831" s="3"/>
      <c r="C13831" s="30"/>
      <c r="D13831" s="31"/>
      <c r="E13831"/>
    </row>
    <row r="13832" spans="2:5" ht="15" customHeight="1">
      <c r="B13832" s="3"/>
      <c r="C13832" s="30"/>
      <c r="D13832" s="31"/>
      <c r="E13832"/>
    </row>
    <row r="13833" spans="2:5" ht="15" customHeight="1">
      <c r="B13833" s="3"/>
      <c r="C13833" s="30"/>
      <c r="D13833" s="31"/>
      <c r="E13833"/>
    </row>
    <row r="13834" spans="2:5" ht="15" customHeight="1">
      <c r="B13834" s="3"/>
      <c r="C13834" s="30"/>
      <c r="D13834" s="31"/>
      <c r="E13834"/>
    </row>
    <row r="13835" spans="2:5" ht="15" customHeight="1">
      <c r="B13835" s="3"/>
      <c r="C13835" s="30"/>
      <c r="D13835" s="31"/>
      <c r="E13835"/>
    </row>
    <row r="13836" spans="2:5" ht="15" customHeight="1">
      <c r="B13836" s="3"/>
      <c r="C13836" s="30"/>
      <c r="D13836" s="31"/>
      <c r="E13836"/>
    </row>
    <row r="13837" spans="2:5" ht="15" customHeight="1">
      <c r="B13837" s="3"/>
      <c r="C13837" s="30"/>
      <c r="D13837" s="31"/>
      <c r="E13837"/>
    </row>
    <row r="13838" spans="2:5" ht="15" customHeight="1">
      <c r="B13838" s="3"/>
      <c r="C13838" s="30"/>
      <c r="D13838" s="31"/>
      <c r="E13838"/>
    </row>
    <row r="13839" spans="2:5" ht="15" customHeight="1">
      <c r="B13839" s="3"/>
      <c r="C13839" s="30"/>
      <c r="D13839" s="31"/>
      <c r="E13839"/>
    </row>
    <row r="13840" spans="2:5" ht="15" customHeight="1">
      <c r="B13840" s="3"/>
      <c r="C13840" s="30"/>
      <c r="D13840" s="31"/>
      <c r="E13840"/>
    </row>
    <row r="13841" spans="2:5" ht="15" customHeight="1">
      <c r="B13841" s="3"/>
      <c r="C13841" s="30"/>
      <c r="D13841" s="31"/>
      <c r="E13841"/>
    </row>
    <row r="13842" spans="2:5" ht="15" customHeight="1">
      <c r="B13842" s="3"/>
      <c r="C13842" s="30"/>
      <c r="D13842" s="31"/>
      <c r="E13842"/>
    </row>
    <row r="13843" spans="2:5" ht="15" customHeight="1">
      <c r="B13843" s="3"/>
      <c r="C13843" s="30"/>
      <c r="D13843" s="31"/>
      <c r="E13843"/>
    </row>
    <row r="13844" spans="2:5" ht="15" customHeight="1">
      <c r="B13844" s="3"/>
      <c r="C13844" s="30"/>
      <c r="D13844" s="31"/>
      <c r="E13844"/>
    </row>
    <row r="13845" spans="2:5" ht="15" customHeight="1">
      <c r="B13845" s="3"/>
      <c r="C13845" s="30"/>
      <c r="D13845" s="31"/>
      <c r="E13845"/>
    </row>
    <row r="13846" spans="2:5" ht="15" customHeight="1">
      <c r="B13846" s="3"/>
      <c r="C13846" s="30"/>
      <c r="D13846" s="31"/>
      <c r="E13846"/>
    </row>
    <row r="13847" spans="2:5" ht="15" customHeight="1">
      <c r="B13847" s="3"/>
      <c r="C13847" s="30"/>
      <c r="D13847" s="31"/>
      <c r="E13847"/>
    </row>
    <row r="13848" spans="2:5" ht="15" customHeight="1">
      <c r="B13848" s="3"/>
      <c r="C13848" s="30"/>
      <c r="D13848" s="31"/>
      <c r="E13848"/>
    </row>
    <row r="13849" spans="2:5" ht="15" customHeight="1">
      <c r="B13849" s="3"/>
      <c r="C13849" s="30"/>
      <c r="D13849" s="31"/>
      <c r="E13849"/>
    </row>
    <row r="13850" spans="2:5" ht="15" customHeight="1">
      <c r="B13850" s="3"/>
      <c r="C13850" s="30"/>
      <c r="D13850" s="31"/>
      <c r="E13850"/>
    </row>
    <row r="13851" spans="2:5" ht="15" customHeight="1">
      <c r="B13851" s="3"/>
      <c r="C13851" s="30"/>
      <c r="D13851" s="31"/>
      <c r="E13851"/>
    </row>
    <row r="13852" spans="2:5" ht="15" customHeight="1">
      <c r="B13852" s="3"/>
      <c r="C13852" s="30"/>
      <c r="D13852" s="31"/>
      <c r="E13852"/>
    </row>
    <row r="13853" spans="2:5" ht="15" customHeight="1">
      <c r="B13853" s="3"/>
      <c r="C13853" s="30"/>
      <c r="D13853" s="31"/>
      <c r="E13853"/>
    </row>
    <row r="13854" spans="2:5" ht="15" customHeight="1">
      <c r="B13854" s="3"/>
      <c r="C13854" s="30"/>
      <c r="D13854" s="31"/>
      <c r="E13854"/>
    </row>
    <row r="13855" spans="2:5" ht="15" customHeight="1">
      <c r="B13855" s="3"/>
      <c r="C13855" s="30"/>
      <c r="D13855" s="31"/>
      <c r="E13855"/>
    </row>
    <row r="13856" spans="2:5" ht="15" customHeight="1">
      <c r="B13856" s="3"/>
      <c r="C13856" s="30"/>
      <c r="D13856" s="31"/>
      <c r="E13856"/>
    </row>
    <row r="13857" spans="2:5" ht="15" customHeight="1">
      <c r="B13857" s="3"/>
      <c r="C13857" s="30"/>
      <c r="D13857" s="31"/>
      <c r="E13857"/>
    </row>
    <row r="13858" spans="2:5" ht="15" customHeight="1">
      <c r="B13858" s="3"/>
      <c r="C13858" s="30"/>
      <c r="D13858" s="31"/>
      <c r="E13858"/>
    </row>
    <row r="13859" spans="2:5" ht="15" customHeight="1">
      <c r="B13859" s="3"/>
      <c r="C13859" s="30"/>
      <c r="D13859" s="31"/>
      <c r="E13859"/>
    </row>
    <row r="13860" spans="2:5" ht="15" customHeight="1">
      <c r="B13860" s="3"/>
      <c r="C13860" s="30"/>
      <c r="D13860" s="31"/>
      <c r="E13860"/>
    </row>
    <row r="13861" spans="2:5" ht="15" customHeight="1">
      <c r="B13861" s="3"/>
      <c r="C13861" s="30"/>
      <c r="D13861" s="31"/>
      <c r="E13861"/>
    </row>
    <row r="13862" spans="2:5" ht="15" customHeight="1">
      <c r="B13862" s="3"/>
      <c r="C13862" s="30"/>
      <c r="D13862" s="31"/>
      <c r="E13862"/>
    </row>
    <row r="13863" spans="2:5" ht="15" customHeight="1">
      <c r="B13863" s="3"/>
      <c r="C13863" s="30"/>
      <c r="D13863" s="31"/>
      <c r="E13863"/>
    </row>
    <row r="13864" spans="2:5" ht="15" customHeight="1">
      <c r="B13864" s="3"/>
      <c r="C13864" s="30"/>
      <c r="D13864" s="31"/>
      <c r="E13864"/>
    </row>
    <row r="13865" spans="2:5" ht="15" customHeight="1">
      <c r="B13865" s="3"/>
      <c r="C13865" s="30"/>
      <c r="D13865" s="31"/>
      <c r="E13865"/>
    </row>
    <row r="13866" spans="2:5" ht="15" customHeight="1">
      <c r="B13866" s="3"/>
      <c r="C13866" s="30"/>
      <c r="D13866" s="31"/>
      <c r="E13866"/>
    </row>
    <row r="13867" spans="2:5" ht="15" customHeight="1">
      <c r="B13867" s="3"/>
      <c r="C13867" s="30"/>
      <c r="D13867" s="31"/>
      <c r="E13867"/>
    </row>
    <row r="13868" spans="2:5" ht="15" customHeight="1">
      <c r="B13868" s="3"/>
      <c r="C13868" s="30"/>
      <c r="D13868" s="31"/>
      <c r="E13868"/>
    </row>
    <row r="13869" spans="2:5" ht="15" customHeight="1">
      <c r="B13869" s="3"/>
      <c r="C13869" s="30"/>
      <c r="D13869" s="31"/>
      <c r="E13869"/>
    </row>
    <row r="13870" spans="2:5" ht="15" customHeight="1">
      <c r="B13870" s="3"/>
      <c r="C13870" s="30"/>
      <c r="D13870" s="31"/>
      <c r="E13870"/>
    </row>
    <row r="13871" spans="2:5" ht="15" customHeight="1">
      <c r="B13871" s="3"/>
      <c r="C13871" s="30"/>
      <c r="D13871" s="31"/>
      <c r="E13871"/>
    </row>
    <row r="13872" spans="2:5" ht="15" customHeight="1">
      <c r="B13872" s="3"/>
      <c r="C13872" s="30"/>
      <c r="D13872" s="31"/>
      <c r="E13872"/>
    </row>
    <row r="13873" spans="2:5" ht="15" customHeight="1">
      <c r="B13873" s="3"/>
      <c r="C13873" s="30"/>
      <c r="D13873" s="31"/>
      <c r="E13873"/>
    </row>
    <row r="13874" spans="2:5" ht="15" customHeight="1">
      <c r="B13874" s="3"/>
      <c r="C13874" s="30"/>
      <c r="D13874" s="31"/>
      <c r="E13874"/>
    </row>
    <row r="13875" spans="2:5" ht="15" customHeight="1">
      <c r="B13875" s="3"/>
      <c r="C13875" s="30"/>
      <c r="D13875" s="31"/>
      <c r="E13875"/>
    </row>
    <row r="13876" spans="2:5" ht="15" customHeight="1">
      <c r="B13876" s="3"/>
      <c r="C13876" s="30"/>
      <c r="D13876" s="31"/>
      <c r="E13876"/>
    </row>
    <row r="13877" spans="2:5" ht="15" customHeight="1">
      <c r="B13877" s="3"/>
      <c r="C13877" s="30"/>
      <c r="D13877" s="31"/>
      <c r="E13877"/>
    </row>
    <row r="13878" spans="2:5" ht="15" customHeight="1">
      <c r="B13878" s="3"/>
      <c r="C13878" s="30"/>
      <c r="D13878" s="31"/>
      <c r="E13878"/>
    </row>
    <row r="13879" spans="2:5" ht="15" customHeight="1">
      <c r="B13879" s="3"/>
      <c r="C13879" s="30"/>
      <c r="D13879" s="31"/>
      <c r="E13879"/>
    </row>
    <row r="13880" spans="2:5" ht="15" customHeight="1">
      <c r="B13880" s="3"/>
      <c r="C13880" s="30"/>
      <c r="D13880" s="31"/>
      <c r="E13880"/>
    </row>
    <row r="13881" spans="2:5" ht="15" customHeight="1">
      <c r="B13881" s="3"/>
      <c r="C13881" s="30"/>
      <c r="D13881" s="31"/>
      <c r="E13881"/>
    </row>
    <row r="13882" spans="2:5" ht="15" customHeight="1">
      <c r="B13882" s="3"/>
      <c r="C13882" s="30"/>
      <c r="D13882" s="31"/>
      <c r="E13882"/>
    </row>
    <row r="13883" spans="2:5" ht="15" customHeight="1">
      <c r="B13883" s="3"/>
      <c r="C13883" s="30"/>
      <c r="D13883" s="31"/>
      <c r="E13883"/>
    </row>
    <row r="13884" spans="2:5" ht="15" customHeight="1">
      <c r="B13884" s="3"/>
      <c r="C13884" s="30"/>
      <c r="D13884" s="31"/>
      <c r="E13884"/>
    </row>
    <row r="13885" spans="2:5" ht="15" customHeight="1">
      <c r="B13885" s="3"/>
      <c r="C13885" s="30"/>
      <c r="D13885" s="31"/>
      <c r="E13885"/>
    </row>
    <row r="13886" spans="2:5" ht="15" customHeight="1">
      <c r="B13886" s="3"/>
      <c r="C13886" s="30"/>
      <c r="D13886" s="31"/>
      <c r="E13886"/>
    </row>
    <row r="13887" spans="2:5" ht="15" customHeight="1">
      <c r="B13887" s="3"/>
      <c r="C13887" s="30"/>
      <c r="D13887" s="31"/>
      <c r="E13887"/>
    </row>
    <row r="13888" spans="2:5" ht="15" customHeight="1">
      <c r="B13888" s="3"/>
      <c r="C13888" s="30"/>
      <c r="D13888" s="31"/>
      <c r="E13888"/>
    </row>
    <row r="13889" spans="2:5" ht="15" customHeight="1">
      <c r="B13889" s="3"/>
      <c r="C13889" s="30"/>
      <c r="D13889" s="31"/>
      <c r="E13889"/>
    </row>
    <row r="13890" spans="2:5" ht="15" customHeight="1">
      <c r="B13890" s="3"/>
      <c r="C13890" s="30"/>
      <c r="D13890" s="31"/>
      <c r="E13890"/>
    </row>
    <row r="13891" spans="2:5" ht="15" customHeight="1">
      <c r="B13891" s="3"/>
      <c r="C13891" s="30"/>
      <c r="D13891" s="31"/>
      <c r="E13891"/>
    </row>
    <row r="13892" spans="2:5" ht="15" customHeight="1">
      <c r="B13892" s="3"/>
      <c r="C13892" s="30"/>
      <c r="D13892" s="31"/>
      <c r="E13892"/>
    </row>
    <row r="13893" spans="2:5" ht="15" customHeight="1">
      <c r="B13893" s="3"/>
      <c r="C13893" s="30"/>
      <c r="D13893" s="31"/>
      <c r="E13893"/>
    </row>
    <row r="13894" spans="2:5" ht="15" customHeight="1">
      <c r="B13894" s="3"/>
      <c r="C13894" s="30"/>
      <c r="D13894" s="31"/>
      <c r="E13894"/>
    </row>
    <row r="13895" spans="2:5" ht="15" customHeight="1">
      <c r="B13895" s="3"/>
      <c r="C13895" s="30"/>
      <c r="D13895" s="31"/>
      <c r="E13895"/>
    </row>
    <row r="13896" spans="2:5" ht="15" customHeight="1">
      <c r="B13896" s="3"/>
      <c r="C13896" s="30"/>
      <c r="D13896" s="31"/>
      <c r="E13896"/>
    </row>
    <row r="13897" spans="2:5" ht="15" customHeight="1">
      <c r="B13897" s="3"/>
      <c r="C13897" s="30"/>
      <c r="D13897" s="31"/>
      <c r="E13897"/>
    </row>
    <row r="13898" spans="2:5" ht="15" customHeight="1">
      <c r="B13898" s="3"/>
      <c r="C13898" s="30"/>
      <c r="D13898" s="31"/>
      <c r="E13898"/>
    </row>
    <row r="13899" spans="2:5" ht="15" customHeight="1">
      <c r="B13899" s="3"/>
      <c r="C13899" s="30"/>
      <c r="D13899" s="31"/>
      <c r="E13899"/>
    </row>
    <row r="13900" spans="2:5" ht="15" customHeight="1">
      <c r="B13900" s="3"/>
      <c r="C13900" s="30"/>
      <c r="D13900" s="31"/>
      <c r="E13900"/>
    </row>
    <row r="13901" spans="2:5" ht="15" customHeight="1">
      <c r="B13901" s="3"/>
      <c r="C13901" s="30"/>
      <c r="D13901" s="31"/>
      <c r="E13901"/>
    </row>
    <row r="13902" spans="2:5" ht="15" customHeight="1">
      <c r="B13902" s="3"/>
      <c r="C13902" s="30"/>
      <c r="D13902" s="31"/>
      <c r="E13902"/>
    </row>
    <row r="13903" spans="2:5" ht="15" customHeight="1">
      <c r="B13903" s="3"/>
      <c r="C13903" s="30"/>
      <c r="D13903" s="31"/>
      <c r="E13903"/>
    </row>
    <row r="13904" spans="2:5" ht="15" customHeight="1">
      <c r="B13904" s="3"/>
      <c r="C13904" s="30"/>
      <c r="D13904" s="31"/>
      <c r="E13904"/>
    </row>
    <row r="13905" spans="2:5" ht="15" customHeight="1">
      <c r="B13905" s="3"/>
      <c r="C13905" s="30"/>
      <c r="D13905" s="31"/>
      <c r="E13905"/>
    </row>
    <row r="13906" spans="2:5" ht="15" customHeight="1">
      <c r="B13906" s="3"/>
      <c r="C13906" s="30"/>
      <c r="D13906" s="31"/>
      <c r="E13906"/>
    </row>
    <row r="13907" spans="2:5" ht="15" customHeight="1">
      <c r="B13907" s="3"/>
      <c r="C13907" s="30"/>
      <c r="D13907" s="31"/>
      <c r="E13907"/>
    </row>
    <row r="13908" spans="2:5" ht="15" customHeight="1">
      <c r="B13908" s="3"/>
      <c r="C13908" s="30"/>
      <c r="D13908" s="31"/>
      <c r="E13908"/>
    </row>
    <row r="13909" spans="2:5" ht="15" customHeight="1">
      <c r="B13909" s="3"/>
      <c r="C13909" s="30"/>
      <c r="D13909" s="31"/>
      <c r="E13909"/>
    </row>
    <row r="13910" spans="2:5" ht="15" customHeight="1">
      <c r="B13910" s="3"/>
      <c r="C13910" s="30"/>
      <c r="D13910" s="31"/>
      <c r="E13910"/>
    </row>
    <row r="13911" spans="2:5" ht="15" customHeight="1">
      <c r="B13911" s="3"/>
      <c r="C13911" s="30"/>
      <c r="D13911" s="31"/>
      <c r="E13911"/>
    </row>
    <row r="13912" spans="2:5" ht="15" customHeight="1">
      <c r="B13912" s="3"/>
      <c r="C13912" s="30"/>
      <c r="D13912" s="31"/>
      <c r="E13912"/>
    </row>
    <row r="13913" spans="2:5" ht="15" customHeight="1">
      <c r="B13913" s="3"/>
      <c r="C13913" s="30"/>
      <c r="D13913" s="31"/>
      <c r="E13913"/>
    </row>
    <row r="13914" spans="2:5" ht="15" customHeight="1">
      <c r="B13914" s="3"/>
      <c r="C13914" s="30"/>
      <c r="D13914" s="31"/>
      <c r="E13914"/>
    </row>
    <row r="13915" spans="2:5" ht="15" customHeight="1">
      <c r="B13915" s="3"/>
      <c r="C13915" s="30"/>
      <c r="D13915" s="31"/>
      <c r="E13915"/>
    </row>
    <row r="13916" spans="2:5" ht="15" customHeight="1">
      <c r="B13916" s="3"/>
      <c r="C13916" s="30"/>
      <c r="D13916" s="31"/>
      <c r="E13916"/>
    </row>
    <row r="13917" spans="2:5" ht="15" customHeight="1">
      <c r="B13917" s="3"/>
      <c r="C13917" s="30"/>
      <c r="D13917" s="31"/>
      <c r="E13917"/>
    </row>
    <row r="13918" spans="2:5" ht="15" customHeight="1">
      <c r="B13918" s="3"/>
      <c r="C13918" s="30"/>
      <c r="D13918" s="31"/>
      <c r="E13918"/>
    </row>
    <row r="13919" spans="2:5" ht="15" customHeight="1">
      <c r="B13919" s="3"/>
      <c r="C13919" s="30"/>
      <c r="D13919" s="31"/>
      <c r="E13919"/>
    </row>
    <row r="13920" spans="2:5" ht="15" customHeight="1">
      <c r="B13920" s="3"/>
      <c r="C13920" s="30"/>
      <c r="D13920" s="31"/>
      <c r="E13920"/>
    </row>
    <row r="13921" spans="2:5" ht="15" customHeight="1">
      <c r="B13921" s="3"/>
      <c r="C13921" s="30"/>
      <c r="D13921" s="31"/>
      <c r="E13921"/>
    </row>
    <row r="13922" spans="2:5" ht="15" customHeight="1">
      <c r="B13922" s="3"/>
      <c r="C13922" s="30"/>
      <c r="D13922" s="31"/>
      <c r="E13922"/>
    </row>
    <row r="13923" spans="2:5" ht="15" customHeight="1">
      <c r="B13923" s="3"/>
      <c r="C13923" s="30"/>
      <c r="D13923" s="31"/>
      <c r="E13923"/>
    </row>
    <row r="13924" spans="2:5" ht="15" customHeight="1">
      <c r="B13924" s="3"/>
      <c r="C13924" s="30"/>
      <c r="D13924" s="31"/>
      <c r="E13924"/>
    </row>
    <row r="13925" spans="2:5" ht="15" customHeight="1">
      <c r="B13925" s="3"/>
      <c r="C13925" s="30"/>
      <c r="D13925" s="31"/>
      <c r="E13925"/>
    </row>
    <row r="13926" spans="2:5" ht="15" customHeight="1">
      <c r="B13926" s="3"/>
      <c r="C13926" s="30"/>
      <c r="D13926" s="31"/>
      <c r="E13926"/>
    </row>
    <row r="13927" spans="2:5" ht="15" customHeight="1">
      <c r="B13927" s="3"/>
      <c r="C13927" s="30"/>
      <c r="D13927" s="31"/>
      <c r="E13927"/>
    </row>
    <row r="13928" spans="2:5" ht="15" customHeight="1">
      <c r="B13928" s="3"/>
      <c r="C13928" s="30"/>
      <c r="D13928" s="31"/>
      <c r="E13928"/>
    </row>
    <row r="13929" spans="2:5" ht="15" customHeight="1">
      <c r="B13929" s="3"/>
      <c r="C13929" s="30"/>
      <c r="D13929" s="31"/>
      <c r="E13929"/>
    </row>
    <row r="13930" spans="2:5" ht="15" customHeight="1">
      <c r="B13930" s="3"/>
      <c r="C13930" s="30"/>
      <c r="D13930" s="31"/>
      <c r="E13930"/>
    </row>
    <row r="13931" spans="2:5" ht="15" customHeight="1">
      <c r="B13931" s="3"/>
      <c r="C13931" s="30"/>
      <c r="D13931" s="31"/>
      <c r="E13931"/>
    </row>
    <row r="13932" spans="2:5" ht="15" customHeight="1">
      <c r="B13932" s="3"/>
      <c r="C13932" s="30"/>
      <c r="D13932" s="31"/>
      <c r="E13932"/>
    </row>
    <row r="13933" spans="2:5" ht="15" customHeight="1">
      <c r="B13933" s="3"/>
      <c r="C13933" s="30"/>
      <c r="D13933" s="31"/>
      <c r="E13933"/>
    </row>
    <row r="13934" spans="2:5" ht="15" customHeight="1">
      <c r="B13934" s="3"/>
      <c r="C13934" s="30"/>
      <c r="D13934" s="31"/>
      <c r="E13934"/>
    </row>
    <row r="13935" spans="2:5" ht="15" customHeight="1">
      <c r="B13935" s="3"/>
      <c r="C13935" s="30"/>
      <c r="D13935" s="31"/>
      <c r="E13935"/>
    </row>
    <row r="13936" spans="2:5" ht="15" customHeight="1">
      <c r="B13936" s="3"/>
      <c r="C13936" s="30"/>
      <c r="D13936" s="31"/>
      <c r="E13936"/>
    </row>
    <row r="13937" spans="2:5" ht="15" customHeight="1">
      <c r="B13937" s="3"/>
      <c r="C13937" s="30"/>
      <c r="D13937" s="31"/>
      <c r="E13937"/>
    </row>
    <row r="13938" spans="2:5" ht="15" customHeight="1">
      <c r="B13938" s="3"/>
      <c r="C13938" s="30"/>
      <c r="D13938" s="31"/>
      <c r="E13938"/>
    </row>
    <row r="13939" spans="2:5" ht="15" customHeight="1">
      <c r="B13939" s="3"/>
      <c r="C13939" s="30"/>
      <c r="D13939" s="31"/>
      <c r="E13939"/>
    </row>
    <row r="13940" spans="2:5" ht="15" customHeight="1">
      <c r="B13940" s="3"/>
      <c r="C13940" s="30"/>
      <c r="D13940" s="31"/>
      <c r="E13940"/>
    </row>
    <row r="13941" spans="2:5" ht="15" customHeight="1">
      <c r="B13941" s="3"/>
      <c r="C13941" s="30"/>
      <c r="D13941" s="31"/>
      <c r="E13941"/>
    </row>
    <row r="13942" spans="2:5" ht="15" customHeight="1">
      <c r="B13942" s="3"/>
      <c r="C13942" s="30"/>
      <c r="D13942" s="31"/>
      <c r="E13942"/>
    </row>
    <row r="13943" spans="2:5" ht="15" customHeight="1">
      <c r="B13943" s="3"/>
      <c r="C13943" s="30"/>
      <c r="D13943" s="31"/>
      <c r="E13943"/>
    </row>
    <row r="13944" spans="2:5" ht="15" customHeight="1">
      <c r="B13944" s="3"/>
      <c r="C13944" s="30"/>
      <c r="D13944" s="31"/>
      <c r="E13944"/>
    </row>
    <row r="13945" spans="2:5" ht="15" customHeight="1">
      <c r="B13945" s="3"/>
      <c r="C13945" s="30"/>
      <c r="D13945" s="31"/>
      <c r="E13945"/>
    </row>
    <row r="13946" spans="2:5" ht="15" customHeight="1">
      <c r="B13946" s="3"/>
      <c r="C13946" s="30"/>
      <c r="D13946" s="31"/>
      <c r="E13946"/>
    </row>
    <row r="13947" spans="2:5" ht="15" customHeight="1">
      <c r="B13947" s="3"/>
      <c r="C13947" s="30"/>
      <c r="D13947" s="31"/>
      <c r="E13947"/>
    </row>
    <row r="13948" spans="2:5" ht="15" customHeight="1">
      <c r="B13948" s="3"/>
      <c r="C13948" s="30"/>
      <c r="D13948" s="31"/>
      <c r="E13948"/>
    </row>
    <row r="13949" spans="2:5" ht="15" customHeight="1">
      <c r="B13949" s="3"/>
      <c r="C13949" s="30"/>
      <c r="D13949" s="31"/>
      <c r="E13949"/>
    </row>
    <row r="13950" spans="2:5" ht="15" customHeight="1">
      <c r="B13950" s="3"/>
      <c r="C13950" s="30"/>
      <c r="D13950" s="31"/>
      <c r="E13950"/>
    </row>
    <row r="13951" spans="2:5" ht="15" customHeight="1">
      <c r="B13951" s="3"/>
      <c r="C13951" s="30"/>
      <c r="D13951" s="31"/>
      <c r="E13951"/>
    </row>
    <row r="13952" spans="2:5" ht="15" customHeight="1">
      <c r="B13952" s="3"/>
      <c r="C13952" s="30"/>
      <c r="D13952" s="31"/>
      <c r="E13952"/>
    </row>
    <row r="13953" spans="2:5" ht="15" customHeight="1">
      <c r="B13953" s="3"/>
      <c r="C13953" s="30"/>
      <c r="D13953" s="31"/>
      <c r="E13953"/>
    </row>
    <row r="13954" spans="2:5" ht="15" customHeight="1">
      <c r="B13954" s="3"/>
      <c r="C13954" s="30"/>
      <c r="D13954" s="31"/>
      <c r="E13954"/>
    </row>
    <row r="13955" spans="2:5" ht="15" customHeight="1">
      <c r="B13955" s="3"/>
      <c r="C13955" s="30"/>
      <c r="D13955" s="31"/>
      <c r="E13955"/>
    </row>
    <row r="13956" spans="2:5" ht="15" customHeight="1">
      <c r="B13956" s="3"/>
      <c r="C13956" s="30"/>
      <c r="D13956" s="31"/>
      <c r="E13956"/>
    </row>
    <row r="13957" spans="2:5" ht="15" customHeight="1">
      <c r="B13957" s="3"/>
      <c r="C13957" s="30"/>
      <c r="D13957" s="31"/>
      <c r="E13957"/>
    </row>
    <row r="13958" spans="2:5" ht="15" customHeight="1">
      <c r="B13958" s="3"/>
      <c r="C13958" s="30"/>
      <c r="D13958" s="31"/>
      <c r="E13958"/>
    </row>
    <row r="13959" spans="2:5" ht="15" customHeight="1">
      <c r="B13959" s="3"/>
      <c r="C13959" s="30"/>
      <c r="D13959" s="31"/>
      <c r="E13959"/>
    </row>
    <row r="13960" spans="2:5" ht="15" customHeight="1">
      <c r="B13960" s="3"/>
      <c r="C13960" s="30"/>
      <c r="D13960" s="31"/>
      <c r="E13960"/>
    </row>
    <row r="13961" spans="2:5" ht="15" customHeight="1">
      <c r="B13961" s="3"/>
      <c r="C13961" s="30"/>
      <c r="D13961" s="31"/>
      <c r="E13961"/>
    </row>
    <row r="13962" spans="2:5" ht="15" customHeight="1">
      <c r="B13962" s="3"/>
      <c r="C13962" s="30"/>
      <c r="D13962" s="31"/>
      <c r="E13962"/>
    </row>
    <row r="13963" spans="2:5" ht="15" customHeight="1">
      <c r="B13963" s="3"/>
      <c r="C13963" s="30"/>
      <c r="D13963" s="31"/>
      <c r="E13963"/>
    </row>
    <row r="13964" spans="2:5" ht="15" customHeight="1">
      <c r="B13964" s="3"/>
      <c r="C13964" s="30"/>
      <c r="D13964" s="31"/>
      <c r="E13964"/>
    </row>
    <row r="13965" spans="2:5" ht="15" customHeight="1">
      <c r="B13965" s="3"/>
      <c r="C13965" s="30"/>
      <c r="D13965" s="31"/>
      <c r="E13965"/>
    </row>
    <row r="13966" spans="2:5" ht="15" customHeight="1">
      <c r="B13966" s="3"/>
      <c r="C13966" s="30"/>
      <c r="D13966" s="31"/>
      <c r="E13966"/>
    </row>
    <row r="13967" spans="2:5" ht="15" customHeight="1">
      <c r="B13967" s="3"/>
      <c r="C13967" s="30"/>
      <c r="D13967" s="31"/>
      <c r="E13967"/>
    </row>
    <row r="13968" spans="2:5" ht="15" customHeight="1">
      <c r="B13968" s="3"/>
      <c r="C13968" s="30"/>
      <c r="D13968" s="31"/>
      <c r="E13968"/>
    </row>
    <row r="13969" spans="2:5" ht="15" customHeight="1">
      <c r="B13969" s="3"/>
      <c r="C13969" s="30"/>
      <c r="D13969" s="31"/>
      <c r="E13969"/>
    </row>
    <row r="13970" spans="2:5" ht="15" customHeight="1">
      <c r="B13970" s="3"/>
      <c r="C13970" s="30"/>
      <c r="D13970" s="31"/>
      <c r="E13970"/>
    </row>
    <row r="13971" spans="2:5" ht="15" customHeight="1">
      <c r="B13971" s="3"/>
      <c r="C13971" s="30"/>
      <c r="D13971" s="31"/>
      <c r="E13971"/>
    </row>
    <row r="13972" spans="2:5" ht="15" customHeight="1">
      <c r="B13972" s="3"/>
      <c r="C13972" s="30"/>
      <c r="D13972" s="31"/>
      <c r="E13972"/>
    </row>
    <row r="13973" spans="2:5" ht="15" customHeight="1">
      <c r="B13973" s="3"/>
      <c r="C13973" s="30"/>
      <c r="D13973" s="31"/>
      <c r="E13973"/>
    </row>
    <row r="13974" spans="2:5" ht="15" customHeight="1">
      <c r="B13974" s="3"/>
      <c r="C13974" s="30"/>
      <c r="D13974" s="31"/>
      <c r="E13974"/>
    </row>
    <row r="13975" spans="2:5" ht="15" customHeight="1">
      <c r="B13975" s="3"/>
      <c r="C13975" s="30"/>
      <c r="D13975" s="31"/>
      <c r="E13975"/>
    </row>
    <row r="13976" spans="2:5" ht="15" customHeight="1">
      <c r="B13976" s="3"/>
      <c r="C13976" s="30"/>
      <c r="D13976" s="31"/>
      <c r="E13976"/>
    </row>
    <row r="13977" spans="2:5" ht="15" customHeight="1">
      <c r="B13977" s="3"/>
      <c r="C13977" s="30"/>
      <c r="D13977" s="31"/>
      <c r="E13977"/>
    </row>
    <row r="13978" spans="2:5" ht="15" customHeight="1">
      <c r="B13978" s="3"/>
      <c r="C13978" s="30"/>
      <c r="D13978" s="31"/>
      <c r="E13978"/>
    </row>
    <row r="13979" spans="2:5" ht="15" customHeight="1">
      <c r="B13979" s="3"/>
      <c r="C13979" s="30"/>
      <c r="D13979" s="31"/>
      <c r="E13979"/>
    </row>
    <row r="13980" spans="2:5" ht="15" customHeight="1">
      <c r="B13980" s="3"/>
      <c r="C13980" s="30"/>
      <c r="D13980" s="31"/>
      <c r="E13980"/>
    </row>
    <row r="13981" spans="2:5" ht="15" customHeight="1">
      <c r="B13981" s="3"/>
      <c r="C13981" s="30"/>
      <c r="D13981" s="31"/>
      <c r="E13981"/>
    </row>
    <row r="13982" spans="2:5" ht="15" customHeight="1">
      <c r="B13982" s="3"/>
      <c r="C13982" s="30"/>
      <c r="D13982" s="31"/>
      <c r="E13982"/>
    </row>
    <row r="13983" spans="2:5" ht="15" customHeight="1">
      <c r="B13983" s="3"/>
      <c r="C13983" s="30"/>
      <c r="D13983" s="31"/>
      <c r="E13983"/>
    </row>
    <row r="13984" spans="2:5" ht="15" customHeight="1">
      <c r="B13984" s="3"/>
      <c r="C13984" s="30"/>
      <c r="D13984" s="31"/>
      <c r="E13984"/>
    </row>
    <row r="13985" spans="2:5" ht="15" customHeight="1">
      <c r="B13985" s="3"/>
      <c r="C13985" s="30"/>
      <c r="D13985" s="31"/>
      <c r="E13985"/>
    </row>
    <row r="13986" spans="2:5" ht="15" customHeight="1">
      <c r="B13986" s="3"/>
      <c r="C13986" s="30"/>
      <c r="D13986" s="31"/>
      <c r="E13986"/>
    </row>
    <row r="13987" spans="2:5" ht="15" customHeight="1">
      <c r="B13987" s="3"/>
      <c r="C13987" s="30"/>
      <c r="D13987" s="31"/>
      <c r="E13987"/>
    </row>
    <row r="13988" spans="2:5" ht="15" customHeight="1">
      <c r="B13988" s="3"/>
      <c r="C13988" s="30"/>
      <c r="D13988" s="31"/>
      <c r="E13988"/>
    </row>
    <row r="13989" spans="2:5" ht="15" customHeight="1">
      <c r="B13989" s="3"/>
      <c r="C13989" s="30"/>
      <c r="D13989" s="31"/>
      <c r="E13989"/>
    </row>
    <row r="13990" spans="2:5" ht="15" customHeight="1">
      <c r="B13990" s="3"/>
      <c r="C13990" s="30"/>
      <c r="D13990" s="31"/>
      <c r="E13990"/>
    </row>
    <row r="13991" spans="2:5" ht="15" customHeight="1">
      <c r="B13991" s="3"/>
      <c r="C13991" s="30"/>
      <c r="D13991" s="31"/>
      <c r="E13991"/>
    </row>
    <row r="13992" spans="2:5" ht="15" customHeight="1">
      <c r="B13992" s="3"/>
      <c r="C13992" s="30"/>
      <c r="D13992" s="31"/>
      <c r="E13992"/>
    </row>
    <row r="13993" spans="2:5" ht="15" customHeight="1">
      <c r="B13993" s="3"/>
      <c r="C13993" s="30"/>
      <c r="D13993" s="31"/>
      <c r="E13993"/>
    </row>
    <row r="13994" spans="2:5" ht="15" customHeight="1">
      <c r="B13994" s="3"/>
      <c r="C13994" s="30"/>
      <c r="D13994" s="31"/>
      <c r="E13994"/>
    </row>
    <row r="13995" spans="2:5" ht="15" customHeight="1">
      <c r="B13995" s="3"/>
      <c r="C13995" s="30"/>
      <c r="D13995" s="31"/>
      <c r="E13995"/>
    </row>
    <row r="13996" spans="2:5" ht="15" customHeight="1">
      <c r="B13996" s="3"/>
      <c r="C13996" s="30"/>
      <c r="D13996" s="31"/>
      <c r="E13996"/>
    </row>
    <row r="13997" spans="2:5" ht="15" customHeight="1">
      <c r="B13997" s="3"/>
      <c r="C13997" s="30"/>
      <c r="D13997" s="31"/>
      <c r="E13997"/>
    </row>
    <row r="13998" spans="2:5" ht="15" customHeight="1">
      <c r="B13998" s="3"/>
      <c r="C13998" s="30"/>
      <c r="D13998" s="31"/>
      <c r="E13998"/>
    </row>
    <row r="13999" spans="2:5" ht="15" customHeight="1">
      <c r="B13999" s="3"/>
      <c r="C13999" s="30"/>
      <c r="D13999" s="31"/>
      <c r="E13999"/>
    </row>
    <row r="14000" spans="2:5" ht="15" customHeight="1">
      <c r="B14000" s="3"/>
      <c r="C14000" s="30"/>
      <c r="D14000" s="31"/>
      <c r="E14000"/>
    </row>
    <row r="14001" spans="2:5" ht="15" customHeight="1">
      <c r="B14001" s="3"/>
      <c r="C14001" s="30"/>
      <c r="D14001" s="31"/>
      <c r="E14001"/>
    </row>
    <row r="14002" spans="2:5" ht="15" customHeight="1">
      <c r="B14002" s="3"/>
      <c r="C14002" s="30"/>
      <c r="D14002" s="31"/>
      <c r="E14002"/>
    </row>
    <row r="14003" spans="2:5" ht="15" customHeight="1">
      <c r="B14003" s="3"/>
      <c r="C14003" s="30"/>
      <c r="D14003" s="31"/>
      <c r="E14003"/>
    </row>
    <row r="14004" spans="2:5" ht="15" customHeight="1">
      <c r="B14004" s="3"/>
      <c r="C14004" s="30"/>
      <c r="D14004" s="31"/>
      <c r="E14004"/>
    </row>
    <row r="14005" spans="2:5" ht="15" customHeight="1">
      <c r="B14005" s="3"/>
      <c r="C14005" s="30"/>
      <c r="D14005" s="31"/>
      <c r="E14005"/>
    </row>
    <row r="14006" spans="2:5" ht="15" customHeight="1">
      <c r="B14006" s="3"/>
      <c r="C14006" s="30"/>
      <c r="D14006" s="31"/>
      <c r="E14006"/>
    </row>
    <row r="14007" spans="2:5" ht="15" customHeight="1">
      <c r="B14007" s="3"/>
      <c r="C14007" s="30"/>
      <c r="D14007" s="31"/>
      <c r="E14007"/>
    </row>
    <row r="14008" spans="2:5" ht="15" customHeight="1">
      <c r="B14008" s="3"/>
      <c r="C14008" s="30"/>
      <c r="D14008" s="31"/>
      <c r="E14008"/>
    </row>
    <row r="14009" spans="2:5" ht="15" customHeight="1">
      <c r="B14009" s="3"/>
      <c r="C14009" s="30"/>
      <c r="D14009" s="31"/>
      <c r="E14009"/>
    </row>
    <row r="14010" spans="2:5" ht="15" customHeight="1">
      <c r="B14010" s="3"/>
      <c r="C14010" s="30"/>
      <c r="D14010" s="31"/>
      <c r="E14010"/>
    </row>
    <row r="14011" spans="2:5" ht="15" customHeight="1">
      <c r="B14011" s="3"/>
      <c r="C14011" s="30"/>
      <c r="D14011" s="31"/>
      <c r="E14011"/>
    </row>
    <row r="14012" spans="2:5" ht="15" customHeight="1">
      <c r="B14012" s="3"/>
      <c r="C14012" s="30"/>
      <c r="D14012" s="31"/>
      <c r="E14012"/>
    </row>
    <row r="14013" spans="2:5" ht="15" customHeight="1">
      <c r="B14013" s="3"/>
      <c r="C14013" s="30"/>
      <c r="D14013" s="31"/>
      <c r="E14013"/>
    </row>
    <row r="14014" spans="2:5" ht="15" customHeight="1">
      <c r="B14014" s="3"/>
      <c r="C14014" s="30"/>
      <c r="D14014" s="31"/>
      <c r="E14014"/>
    </row>
    <row r="14015" spans="2:5" ht="15" customHeight="1">
      <c r="B14015" s="3"/>
      <c r="C14015" s="30"/>
      <c r="D14015" s="31"/>
      <c r="E14015"/>
    </row>
    <row r="14016" spans="2:5" ht="15" customHeight="1">
      <c r="B14016" s="3"/>
      <c r="C14016" s="30"/>
      <c r="D14016" s="31"/>
      <c r="E14016"/>
    </row>
    <row r="14017" spans="2:5" ht="15" customHeight="1">
      <c r="B14017" s="3"/>
      <c r="C14017" s="30"/>
      <c r="D14017" s="31"/>
      <c r="E14017"/>
    </row>
    <row r="14018" spans="2:5" ht="15" customHeight="1">
      <c r="B14018" s="3"/>
      <c r="C14018" s="30"/>
      <c r="D14018" s="31"/>
      <c r="E14018"/>
    </row>
    <row r="14019" spans="2:5" ht="15" customHeight="1">
      <c r="B14019" s="3"/>
      <c r="C14019" s="30"/>
      <c r="D14019" s="31"/>
      <c r="E14019"/>
    </row>
    <row r="14020" spans="2:5" ht="15" customHeight="1">
      <c r="B14020" s="3"/>
      <c r="C14020" s="30"/>
      <c r="D14020" s="31"/>
      <c r="E14020"/>
    </row>
    <row r="14021" spans="2:5" ht="15" customHeight="1">
      <c r="B14021" s="3"/>
      <c r="C14021" s="30"/>
      <c r="D14021" s="31"/>
      <c r="E14021"/>
    </row>
    <row r="14022" spans="2:5" ht="15" customHeight="1">
      <c r="B14022" s="3"/>
      <c r="C14022" s="30"/>
      <c r="D14022" s="31"/>
      <c r="E14022"/>
    </row>
    <row r="14023" spans="2:5" ht="15" customHeight="1">
      <c r="B14023" s="3"/>
      <c r="C14023" s="30"/>
      <c r="D14023" s="31"/>
      <c r="E14023"/>
    </row>
    <row r="14024" spans="2:5" ht="15" customHeight="1">
      <c r="B14024" s="3"/>
      <c r="C14024" s="30"/>
      <c r="D14024" s="31"/>
      <c r="E14024"/>
    </row>
    <row r="14025" spans="2:5" ht="15" customHeight="1">
      <c r="B14025" s="3"/>
      <c r="C14025" s="30"/>
      <c r="D14025" s="31"/>
      <c r="E14025"/>
    </row>
    <row r="14026" spans="2:5" ht="15" customHeight="1">
      <c r="B14026" s="3"/>
      <c r="C14026" s="30"/>
      <c r="D14026" s="31"/>
      <c r="E14026"/>
    </row>
    <row r="14027" spans="2:5" ht="15" customHeight="1">
      <c r="B14027" s="3"/>
      <c r="C14027" s="30"/>
      <c r="D14027" s="31"/>
      <c r="E14027"/>
    </row>
    <row r="14028" spans="2:5" ht="15" customHeight="1">
      <c r="B14028" s="3"/>
      <c r="C14028" s="30"/>
      <c r="D14028" s="31"/>
      <c r="E14028"/>
    </row>
    <row r="14029" spans="2:5" ht="15" customHeight="1">
      <c r="B14029" s="3"/>
      <c r="C14029" s="30"/>
      <c r="D14029" s="31"/>
      <c r="E14029"/>
    </row>
    <row r="14030" spans="2:5" ht="15" customHeight="1">
      <c r="B14030" s="3"/>
      <c r="C14030" s="30"/>
      <c r="D14030" s="31"/>
      <c r="E14030"/>
    </row>
    <row r="14031" spans="2:5" ht="15" customHeight="1">
      <c r="B14031" s="3"/>
      <c r="C14031" s="30"/>
      <c r="D14031" s="31"/>
      <c r="E14031"/>
    </row>
    <row r="14032" spans="2:5" ht="15" customHeight="1">
      <c r="B14032" s="3"/>
      <c r="C14032" s="30"/>
      <c r="D14032" s="31"/>
      <c r="E14032"/>
    </row>
    <row r="14033" spans="2:5" ht="15" customHeight="1">
      <c r="B14033" s="3"/>
      <c r="C14033" s="30"/>
      <c r="D14033" s="31"/>
      <c r="E14033"/>
    </row>
    <row r="14034" spans="2:5" ht="15" customHeight="1">
      <c r="B14034" s="3"/>
      <c r="C14034" s="30"/>
      <c r="D14034" s="31"/>
      <c r="E14034"/>
    </row>
    <row r="14035" spans="2:5" ht="15" customHeight="1">
      <c r="B14035" s="3"/>
      <c r="C14035" s="30"/>
      <c r="D14035" s="31"/>
      <c r="E14035"/>
    </row>
    <row r="14036" spans="2:5" ht="15" customHeight="1">
      <c r="B14036" s="3"/>
      <c r="C14036" s="30"/>
      <c r="D14036" s="31"/>
      <c r="E14036"/>
    </row>
    <row r="14037" spans="2:5" ht="15" customHeight="1">
      <c r="B14037" s="3"/>
      <c r="C14037" s="30"/>
      <c r="D14037" s="31"/>
      <c r="E14037"/>
    </row>
    <row r="14038" spans="2:5" ht="15" customHeight="1">
      <c r="B14038" s="3"/>
      <c r="C14038" s="30"/>
      <c r="D14038" s="31"/>
      <c r="E14038"/>
    </row>
    <row r="14039" spans="2:5" ht="15" customHeight="1">
      <c r="B14039" s="3"/>
      <c r="C14039" s="30"/>
      <c r="D14039" s="31"/>
      <c r="E14039"/>
    </row>
    <row r="14040" spans="2:5" ht="15" customHeight="1">
      <c r="B14040" s="3"/>
      <c r="C14040" s="30"/>
      <c r="D14040" s="31"/>
      <c r="E14040"/>
    </row>
    <row r="14041" spans="2:5" ht="15" customHeight="1">
      <c r="B14041" s="3"/>
      <c r="C14041" s="30"/>
      <c r="D14041" s="31"/>
      <c r="E14041"/>
    </row>
    <row r="14042" spans="2:5" ht="15" customHeight="1">
      <c r="B14042" s="3"/>
      <c r="C14042" s="30"/>
      <c r="D14042" s="31"/>
      <c r="E14042"/>
    </row>
    <row r="14043" spans="2:5" ht="15" customHeight="1">
      <c r="B14043" s="3"/>
      <c r="C14043" s="30"/>
      <c r="D14043" s="31"/>
      <c r="E14043"/>
    </row>
    <row r="14044" spans="2:5" ht="15" customHeight="1">
      <c r="B14044" s="3"/>
      <c r="C14044" s="30"/>
      <c r="D14044" s="31"/>
      <c r="E14044"/>
    </row>
    <row r="14045" spans="2:5" ht="15" customHeight="1">
      <c r="B14045" s="3"/>
      <c r="C14045" s="30"/>
      <c r="D14045" s="31"/>
      <c r="E14045"/>
    </row>
    <row r="14046" spans="2:5" ht="15" customHeight="1">
      <c r="B14046" s="3"/>
      <c r="C14046" s="30"/>
      <c r="D14046" s="31"/>
      <c r="E14046"/>
    </row>
    <row r="14047" spans="2:5" ht="15" customHeight="1">
      <c r="B14047" s="3"/>
      <c r="C14047" s="30"/>
      <c r="D14047" s="31"/>
      <c r="E14047"/>
    </row>
    <row r="14048" spans="2:5" ht="15" customHeight="1">
      <c r="B14048" s="3"/>
      <c r="C14048" s="30"/>
      <c r="D14048" s="31"/>
      <c r="E14048"/>
    </row>
    <row r="14049" spans="2:5" ht="15" customHeight="1">
      <c r="B14049" s="3"/>
      <c r="C14049" s="30"/>
      <c r="D14049" s="31"/>
      <c r="E14049"/>
    </row>
    <row r="14050" spans="2:5" ht="15" customHeight="1">
      <c r="B14050" s="3"/>
      <c r="C14050" s="30"/>
      <c r="D14050" s="31"/>
      <c r="E14050"/>
    </row>
    <row r="14051" spans="2:5" ht="15" customHeight="1">
      <c r="B14051" s="3"/>
      <c r="C14051" s="30"/>
      <c r="D14051" s="31"/>
      <c r="E14051"/>
    </row>
    <row r="14052" spans="2:5" ht="15" customHeight="1">
      <c r="B14052" s="3"/>
      <c r="C14052" s="30"/>
      <c r="D14052" s="31"/>
      <c r="E14052"/>
    </row>
    <row r="14053" spans="2:5" ht="15" customHeight="1">
      <c r="B14053" s="3"/>
      <c r="C14053" s="30"/>
      <c r="D14053" s="31"/>
      <c r="E14053"/>
    </row>
    <row r="14054" spans="2:5" ht="15" customHeight="1">
      <c r="B14054" s="3"/>
      <c r="C14054" s="30"/>
      <c r="D14054" s="31"/>
      <c r="E14054"/>
    </row>
    <row r="14055" spans="2:5" ht="15" customHeight="1">
      <c r="B14055" s="3"/>
      <c r="C14055" s="30"/>
      <c r="D14055" s="31"/>
      <c r="E14055"/>
    </row>
    <row r="14056" spans="2:5" ht="15" customHeight="1">
      <c r="B14056" s="3"/>
      <c r="C14056" s="30"/>
      <c r="D14056" s="31"/>
      <c r="E14056"/>
    </row>
    <row r="14057" spans="2:5" ht="15" customHeight="1">
      <c r="B14057" s="3"/>
      <c r="C14057" s="30"/>
      <c r="D14057" s="31"/>
      <c r="E14057"/>
    </row>
    <row r="14058" spans="2:5" ht="15" customHeight="1">
      <c r="B14058" s="3"/>
      <c r="C14058" s="30"/>
      <c r="D14058" s="31"/>
      <c r="E14058"/>
    </row>
    <row r="14059" spans="2:5" ht="15" customHeight="1">
      <c r="B14059" s="3"/>
      <c r="C14059" s="30"/>
      <c r="D14059" s="31"/>
      <c r="E14059"/>
    </row>
    <row r="14060" spans="2:5" ht="15" customHeight="1">
      <c r="B14060" s="3"/>
      <c r="C14060" s="30"/>
      <c r="D14060" s="31"/>
      <c r="E14060"/>
    </row>
    <row r="14061" spans="2:5" ht="15" customHeight="1">
      <c r="B14061" s="3"/>
      <c r="C14061" s="30"/>
      <c r="D14061" s="31"/>
      <c r="E14061"/>
    </row>
    <row r="14062" spans="2:5" ht="15" customHeight="1">
      <c r="B14062" s="3"/>
      <c r="C14062" s="30"/>
      <c r="D14062" s="31"/>
      <c r="E14062"/>
    </row>
    <row r="14063" spans="2:5" ht="15" customHeight="1">
      <c r="B14063" s="3"/>
      <c r="C14063" s="30"/>
      <c r="D14063" s="31"/>
      <c r="E14063"/>
    </row>
    <row r="14064" spans="2:5" ht="15" customHeight="1">
      <c r="B14064" s="3"/>
      <c r="C14064" s="30"/>
      <c r="D14064" s="31"/>
      <c r="E14064"/>
    </row>
    <row r="14065" spans="2:5" ht="15" customHeight="1">
      <c r="B14065" s="3"/>
      <c r="C14065" s="30"/>
      <c r="D14065" s="31"/>
      <c r="E14065"/>
    </row>
    <row r="14066" spans="2:5" ht="15" customHeight="1">
      <c r="B14066" s="3"/>
      <c r="C14066" s="30"/>
      <c r="D14066" s="31"/>
      <c r="E14066"/>
    </row>
    <row r="14067" spans="2:5" ht="15" customHeight="1">
      <c r="B14067" s="3"/>
      <c r="C14067" s="30"/>
      <c r="D14067" s="31"/>
      <c r="E14067"/>
    </row>
    <row r="14068" spans="2:5" ht="15" customHeight="1">
      <c r="B14068" s="3"/>
      <c r="C14068" s="30"/>
      <c r="D14068" s="31"/>
      <c r="E14068"/>
    </row>
    <row r="14069" spans="2:5" ht="15" customHeight="1">
      <c r="B14069" s="3"/>
      <c r="C14069" s="30"/>
      <c r="D14069" s="31"/>
      <c r="E14069"/>
    </row>
    <row r="14070" spans="2:5" ht="15" customHeight="1">
      <c r="B14070" s="3"/>
      <c r="C14070" s="30"/>
      <c r="D14070" s="31"/>
      <c r="E14070"/>
    </row>
    <row r="14071" spans="2:5" ht="15" customHeight="1">
      <c r="B14071" s="3"/>
      <c r="C14071" s="30"/>
      <c r="D14071" s="31"/>
      <c r="E14071"/>
    </row>
    <row r="14072" spans="2:5" ht="15" customHeight="1">
      <c r="B14072" s="3"/>
      <c r="C14072" s="30"/>
      <c r="D14072" s="31"/>
      <c r="E14072"/>
    </row>
    <row r="14073" spans="2:5" ht="15" customHeight="1">
      <c r="B14073" s="3"/>
      <c r="C14073" s="30"/>
      <c r="D14073" s="31"/>
      <c r="E14073"/>
    </row>
    <row r="14074" spans="2:5" ht="15" customHeight="1">
      <c r="B14074" s="3"/>
      <c r="C14074" s="30"/>
      <c r="D14074" s="31"/>
      <c r="E14074"/>
    </row>
    <row r="14075" spans="2:5" ht="15" customHeight="1">
      <c r="B14075" s="3"/>
      <c r="C14075" s="30"/>
      <c r="D14075" s="31"/>
      <c r="E14075"/>
    </row>
    <row r="14076" spans="2:5" ht="15" customHeight="1">
      <c r="B14076" s="3"/>
      <c r="C14076" s="30"/>
      <c r="D14076" s="31"/>
      <c r="E14076"/>
    </row>
    <row r="14077" spans="2:5" ht="15" customHeight="1">
      <c r="B14077" s="3"/>
      <c r="C14077" s="30"/>
      <c r="D14077" s="31"/>
      <c r="E14077"/>
    </row>
    <row r="14078" spans="2:5" ht="15" customHeight="1">
      <c r="B14078" s="3"/>
      <c r="C14078" s="30"/>
      <c r="D14078" s="31"/>
      <c r="E14078"/>
    </row>
    <row r="14079" spans="2:5" ht="15" customHeight="1">
      <c r="B14079" s="3"/>
      <c r="C14079" s="30"/>
      <c r="D14079" s="31"/>
      <c r="E14079"/>
    </row>
    <row r="14080" spans="2:5" ht="15" customHeight="1">
      <c r="B14080" s="3"/>
      <c r="C14080" s="30"/>
      <c r="D14080" s="31"/>
      <c r="E14080"/>
    </row>
    <row r="14081" spans="2:5" ht="15" customHeight="1">
      <c r="B14081" s="3"/>
      <c r="C14081" s="30"/>
      <c r="D14081" s="31"/>
      <c r="E14081"/>
    </row>
    <row r="14082" spans="2:5" ht="15" customHeight="1">
      <c r="B14082" s="3"/>
      <c r="C14082" s="30"/>
      <c r="D14082" s="31"/>
      <c r="E14082"/>
    </row>
    <row r="14083" spans="2:5" ht="15" customHeight="1">
      <c r="B14083" s="3"/>
      <c r="C14083" s="30"/>
      <c r="D14083" s="31"/>
      <c r="E14083"/>
    </row>
    <row r="14084" spans="2:5" ht="15" customHeight="1">
      <c r="B14084" s="3"/>
      <c r="C14084" s="30"/>
      <c r="D14084" s="31"/>
      <c r="E14084"/>
    </row>
    <row r="14085" spans="2:5" ht="15" customHeight="1">
      <c r="B14085" s="3"/>
      <c r="C14085" s="30"/>
      <c r="D14085" s="31"/>
      <c r="E14085"/>
    </row>
    <row r="14086" spans="2:5" ht="15" customHeight="1">
      <c r="B14086" s="3"/>
      <c r="C14086" s="30"/>
      <c r="D14086" s="31"/>
      <c r="E14086"/>
    </row>
    <row r="14087" spans="2:5" ht="15" customHeight="1">
      <c r="B14087" s="3"/>
      <c r="C14087" s="30"/>
      <c r="D14087" s="31"/>
      <c r="E14087"/>
    </row>
    <row r="14088" spans="2:5" ht="15" customHeight="1">
      <c r="B14088" s="3"/>
      <c r="C14088" s="30"/>
      <c r="D14088" s="31"/>
      <c r="E14088"/>
    </row>
    <row r="14089" spans="2:5" ht="15" customHeight="1">
      <c r="B14089" s="3"/>
      <c r="C14089" s="30"/>
      <c r="D14089" s="31"/>
      <c r="E14089"/>
    </row>
    <row r="14090" spans="2:5" ht="15" customHeight="1">
      <c r="B14090" s="3"/>
      <c r="C14090" s="30"/>
      <c r="D14090" s="31"/>
      <c r="E14090"/>
    </row>
    <row r="14091" spans="2:5" ht="15" customHeight="1">
      <c r="B14091" s="3"/>
      <c r="C14091" s="30"/>
      <c r="D14091" s="31"/>
      <c r="E14091"/>
    </row>
    <row r="14092" spans="2:5" ht="15" customHeight="1">
      <c r="B14092" s="3"/>
      <c r="C14092" s="30"/>
      <c r="D14092" s="31"/>
      <c r="E14092"/>
    </row>
    <row r="14093" spans="2:5" ht="15" customHeight="1">
      <c r="B14093" s="3"/>
      <c r="C14093" s="30"/>
      <c r="D14093" s="31"/>
      <c r="E14093"/>
    </row>
    <row r="14094" spans="2:5" ht="15" customHeight="1">
      <c r="B14094" s="3"/>
      <c r="C14094" s="30"/>
      <c r="D14094" s="31"/>
      <c r="E14094"/>
    </row>
    <row r="14095" spans="2:5" ht="15" customHeight="1">
      <c r="B14095" s="3"/>
      <c r="C14095" s="30"/>
      <c r="D14095" s="31"/>
      <c r="E14095"/>
    </row>
    <row r="14096" spans="2:5" ht="15" customHeight="1">
      <c r="B14096" s="3"/>
      <c r="C14096" s="30"/>
      <c r="D14096" s="31"/>
      <c r="E14096"/>
    </row>
    <row r="14097" spans="2:5" ht="15" customHeight="1">
      <c r="B14097" s="3"/>
      <c r="C14097" s="30"/>
      <c r="D14097" s="31"/>
      <c r="E14097"/>
    </row>
    <row r="14098" spans="2:5" ht="15" customHeight="1">
      <c r="B14098" s="3"/>
      <c r="C14098" s="30"/>
      <c r="D14098" s="31"/>
      <c r="E14098"/>
    </row>
    <row r="14099" spans="2:5" ht="15" customHeight="1">
      <c r="B14099" s="3"/>
      <c r="C14099" s="30"/>
      <c r="D14099" s="31"/>
      <c r="E14099"/>
    </row>
    <row r="14100" spans="2:5" ht="15" customHeight="1">
      <c r="B14100" s="3"/>
      <c r="C14100" s="30"/>
      <c r="D14100" s="31"/>
      <c r="E14100"/>
    </row>
    <row r="14101" spans="2:5" ht="15" customHeight="1">
      <c r="B14101" s="3"/>
      <c r="C14101" s="30"/>
      <c r="D14101" s="31"/>
      <c r="E14101"/>
    </row>
    <row r="14102" spans="2:5" ht="15" customHeight="1">
      <c r="B14102" s="3"/>
      <c r="C14102" s="30"/>
      <c r="D14102" s="31"/>
      <c r="E14102"/>
    </row>
    <row r="14103" spans="2:5" ht="15" customHeight="1">
      <c r="B14103" s="3"/>
      <c r="C14103" s="30"/>
      <c r="D14103" s="31"/>
      <c r="E14103"/>
    </row>
    <row r="14104" spans="2:5" ht="15" customHeight="1">
      <c r="B14104" s="3"/>
      <c r="C14104" s="30"/>
      <c r="D14104" s="31"/>
      <c r="E14104"/>
    </row>
    <row r="14105" spans="2:5" ht="15" customHeight="1">
      <c r="B14105" s="3"/>
      <c r="C14105" s="30"/>
      <c r="D14105" s="31"/>
      <c r="E14105"/>
    </row>
    <row r="14106" spans="2:5" ht="15" customHeight="1">
      <c r="B14106" s="3"/>
      <c r="C14106" s="30"/>
      <c r="D14106" s="31"/>
      <c r="E14106"/>
    </row>
    <row r="14107" spans="2:5" ht="15" customHeight="1">
      <c r="B14107" s="3"/>
      <c r="C14107" s="30"/>
      <c r="D14107" s="31"/>
      <c r="E14107"/>
    </row>
    <row r="14108" spans="2:5" ht="15" customHeight="1">
      <c r="B14108" s="3"/>
      <c r="C14108" s="30"/>
      <c r="D14108" s="31"/>
      <c r="E14108"/>
    </row>
    <row r="14109" spans="2:5" ht="15" customHeight="1">
      <c r="B14109" s="3"/>
      <c r="C14109" s="30"/>
      <c r="D14109" s="31"/>
      <c r="E14109"/>
    </row>
    <row r="14110" spans="2:5" ht="15" customHeight="1">
      <c r="B14110" s="3"/>
      <c r="C14110" s="30"/>
      <c r="D14110" s="31"/>
      <c r="E14110"/>
    </row>
    <row r="14111" spans="2:5" ht="15" customHeight="1">
      <c r="B14111" s="3"/>
      <c r="C14111" s="30"/>
      <c r="D14111" s="31"/>
      <c r="E14111"/>
    </row>
    <row r="14112" spans="2:5" ht="15" customHeight="1">
      <c r="B14112" s="3"/>
      <c r="C14112" s="30"/>
      <c r="D14112" s="31"/>
      <c r="E14112"/>
    </row>
    <row r="14113" spans="2:5" ht="15" customHeight="1">
      <c r="B14113" s="3"/>
      <c r="C14113" s="30"/>
      <c r="D14113" s="31"/>
      <c r="E14113"/>
    </row>
    <row r="14114" spans="2:5" ht="15" customHeight="1">
      <c r="B14114" s="3"/>
      <c r="C14114" s="30"/>
      <c r="D14114" s="31"/>
      <c r="E14114"/>
    </row>
    <row r="14115" spans="2:5" ht="15" customHeight="1">
      <c r="B14115" s="3"/>
      <c r="C14115" s="30"/>
      <c r="D14115" s="31"/>
      <c r="E14115"/>
    </row>
    <row r="14116" spans="2:5" ht="15" customHeight="1">
      <c r="B14116" s="3"/>
      <c r="C14116" s="30"/>
      <c r="D14116" s="31"/>
      <c r="E14116"/>
    </row>
    <row r="14117" spans="2:5" ht="15" customHeight="1">
      <c r="B14117" s="3"/>
      <c r="C14117" s="30"/>
      <c r="D14117" s="31"/>
      <c r="E14117"/>
    </row>
    <row r="14118" spans="2:5" ht="15" customHeight="1">
      <c r="B14118" s="3"/>
      <c r="C14118" s="30"/>
      <c r="D14118" s="31"/>
      <c r="E14118"/>
    </row>
    <row r="14119" spans="2:5" ht="15" customHeight="1">
      <c r="B14119" s="3"/>
      <c r="C14119" s="30"/>
      <c r="D14119" s="31"/>
      <c r="E14119"/>
    </row>
    <row r="14120" spans="2:5" ht="15" customHeight="1">
      <c r="B14120" s="3"/>
      <c r="C14120" s="30"/>
      <c r="D14120" s="31"/>
      <c r="E14120"/>
    </row>
    <row r="14121" spans="2:5" ht="15" customHeight="1">
      <c r="B14121" s="3"/>
      <c r="C14121" s="30"/>
      <c r="D14121" s="31"/>
      <c r="E14121"/>
    </row>
    <row r="14122" spans="2:5" ht="15" customHeight="1">
      <c r="B14122" s="3"/>
      <c r="C14122" s="30"/>
      <c r="D14122" s="31"/>
      <c r="E14122"/>
    </row>
    <row r="14123" spans="2:5" ht="15" customHeight="1">
      <c r="B14123" s="3"/>
      <c r="C14123" s="30"/>
      <c r="D14123" s="31"/>
      <c r="E14123"/>
    </row>
    <row r="14124" spans="2:5" ht="15" customHeight="1">
      <c r="B14124" s="3"/>
      <c r="C14124" s="30"/>
      <c r="D14124" s="31"/>
      <c r="E14124"/>
    </row>
    <row r="14125" spans="2:5" ht="15" customHeight="1">
      <c r="B14125" s="3"/>
      <c r="C14125" s="30"/>
      <c r="D14125" s="31"/>
      <c r="E14125"/>
    </row>
    <row r="14126" spans="2:5" ht="15" customHeight="1">
      <c r="B14126" s="3"/>
      <c r="C14126" s="30"/>
      <c r="D14126" s="31"/>
      <c r="E14126"/>
    </row>
    <row r="14127" spans="2:5" ht="15" customHeight="1">
      <c r="B14127" s="3"/>
      <c r="C14127" s="30"/>
      <c r="D14127" s="31"/>
      <c r="E14127"/>
    </row>
    <row r="14128" spans="2:5" ht="15" customHeight="1">
      <c r="B14128" s="3"/>
      <c r="C14128" s="30"/>
      <c r="D14128" s="31"/>
      <c r="E14128"/>
    </row>
    <row r="14129" spans="2:5" ht="15" customHeight="1">
      <c r="B14129" s="3"/>
      <c r="C14129" s="30"/>
      <c r="D14129" s="31"/>
      <c r="E14129"/>
    </row>
    <row r="14130" spans="2:5" ht="15" customHeight="1">
      <c r="B14130" s="3"/>
      <c r="C14130" s="30"/>
      <c r="D14130" s="31"/>
      <c r="E14130"/>
    </row>
    <row r="14131" spans="2:5" ht="15" customHeight="1">
      <c r="B14131" s="3"/>
      <c r="C14131" s="30"/>
      <c r="D14131" s="31"/>
      <c r="E14131"/>
    </row>
    <row r="14132" spans="2:5" ht="15" customHeight="1">
      <c r="B14132" s="3"/>
      <c r="C14132" s="30"/>
      <c r="D14132" s="31"/>
      <c r="E14132"/>
    </row>
    <row r="14133" spans="2:5" ht="15" customHeight="1">
      <c r="B14133" s="3"/>
      <c r="C14133" s="30"/>
      <c r="D14133" s="31"/>
      <c r="E14133"/>
    </row>
    <row r="14134" spans="2:5" ht="15" customHeight="1">
      <c r="B14134" s="3"/>
      <c r="C14134" s="30"/>
      <c r="D14134" s="31"/>
      <c r="E14134"/>
    </row>
    <row r="14135" spans="2:5" ht="15" customHeight="1">
      <c r="B14135" s="3"/>
      <c r="C14135" s="30"/>
      <c r="D14135" s="31"/>
      <c r="E14135"/>
    </row>
    <row r="14136" spans="2:5" ht="15" customHeight="1">
      <c r="B14136" s="3"/>
      <c r="C14136" s="30"/>
      <c r="D14136" s="31"/>
      <c r="E14136"/>
    </row>
    <row r="14137" spans="2:5" ht="15" customHeight="1">
      <c r="B14137" s="3"/>
      <c r="C14137" s="30"/>
      <c r="D14137" s="31"/>
      <c r="E14137"/>
    </row>
    <row r="14138" spans="2:5" ht="15" customHeight="1">
      <c r="B14138" s="3"/>
      <c r="C14138" s="30"/>
      <c r="D14138" s="31"/>
      <c r="E14138"/>
    </row>
    <row r="14139" spans="2:5" ht="15" customHeight="1">
      <c r="B14139" s="3"/>
      <c r="C14139" s="30"/>
      <c r="D14139" s="31"/>
      <c r="E14139"/>
    </row>
    <row r="14140" spans="2:5" ht="15" customHeight="1">
      <c r="B14140" s="3"/>
      <c r="C14140" s="30"/>
      <c r="D14140" s="31"/>
      <c r="E14140"/>
    </row>
    <row r="14141" spans="2:5" ht="15" customHeight="1">
      <c r="B14141" s="3"/>
      <c r="C14141" s="30"/>
      <c r="D14141" s="31"/>
      <c r="E14141"/>
    </row>
    <row r="14142" spans="2:5" ht="15" customHeight="1">
      <c r="B14142" s="3"/>
      <c r="C14142" s="30"/>
      <c r="D14142" s="31"/>
      <c r="E14142"/>
    </row>
    <row r="14143" spans="2:5" ht="15" customHeight="1">
      <c r="B14143" s="3"/>
      <c r="C14143" s="30"/>
      <c r="D14143" s="31"/>
      <c r="E14143"/>
    </row>
    <row r="14144" spans="2:5" ht="15" customHeight="1">
      <c r="B14144" s="3"/>
      <c r="C14144" s="30"/>
      <c r="D14144" s="31"/>
      <c r="E14144"/>
    </row>
    <row r="14145" spans="2:5" ht="15" customHeight="1">
      <c r="B14145" s="3"/>
      <c r="C14145" s="30"/>
      <c r="D14145" s="31"/>
      <c r="E14145"/>
    </row>
    <row r="14146" spans="2:5" ht="15" customHeight="1">
      <c r="B14146" s="3"/>
      <c r="C14146" s="30"/>
      <c r="D14146" s="31"/>
      <c r="E14146"/>
    </row>
    <row r="14147" spans="2:5" ht="15" customHeight="1">
      <c r="B14147" s="3"/>
      <c r="C14147" s="30"/>
      <c r="D14147" s="31"/>
      <c r="E14147"/>
    </row>
    <row r="14148" spans="2:5" ht="15" customHeight="1">
      <c r="B14148" s="3"/>
      <c r="C14148" s="30"/>
      <c r="D14148" s="31"/>
      <c r="E14148"/>
    </row>
    <row r="14149" spans="2:5" ht="15" customHeight="1">
      <c r="B14149" s="3"/>
      <c r="C14149" s="30"/>
      <c r="D14149" s="31"/>
      <c r="E14149"/>
    </row>
    <row r="14150" spans="2:5" ht="15" customHeight="1">
      <c r="B14150" s="3"/>
      <c r="C14150" s="30"/>
      <c r="D14150" s="31"/>
      <c r="E14150"/>
    </row>
    <row r="14151" spans="2:5" ht="15" customHeight="1">
      <c r="B14151" s="3"/>
      <c r="C14151" s="30"/>
      <c r="D14151" s="31"/>
      <c r="E14151"/>
    </row>
    <row r="14152" spans="2:5" ht="15" customHeight="1">
      <c r="B14152" s="3"/>
      <c r="C14152" s="30"/>
      <c r="D14152" s="31"/>
      <c r="E14152"/>
    </row>
    <row r="14153" spans="2:5" ht="15" customHeight="1">
      <c r="B14153" s="3"/>
      <c r="C14153" s="30"/>
      <c r="D14153" s="31"/>
      <c r="E14153"/>
    </row>
    <row r="14154" spans="2:5" ht="15" customHeight="1">
      <c r="B14154" s="3"/>
      <c r="C14154" s="30"/>
      <c r="D14154" s="31"/>
      <c r="E14154"/>
    </row>
    <row r="14155" spans="2:5" ht="15" customHeight="1">
      <c r="B14155" s="3"/>
      <c r="C14155" s="30"/>
      <c r="D14155" s="31"/>
      <c r="E14155"/>
    </row>
    <row r="14156" spans="2:5" ht="15" customHeight="1">
      <c r="B14156" s="3"/>
      <c r="C14156" s="30"/>
      <c r="D14156" s="31"/>
      <c r="E14156"/>
    </row>
    <row r="14157" spans="2:5" ht="15" customHeight="1">
      <c r="B14157" s="3"/>
      <c r="C14157" s="30"/>
      <c r="D14157" s="31"/>
      <c r="E14157"/>
    </row>
    <row r="14158" spans="2:5" ht="15" customHeight="1">
      <c r="B14158" s="3"/>
      <c r="C14158" s="30"/>
      <c r="D14158" s="31"/>
      <c r="E14158"/>
    </row>
    <row r="14159" spans="2:5" ht="15" customHeight="1">
      <c r="B14159" s="3"/>
      <c r="C14159" s="30"/>
      <c r="D14159" s="31"/>
      <c r="E14159"/>
    </row>
    <row r="14160" spans="2:5" ht="15" customHeight="1">
      <c r="B14160" s="3"/>
      <c r="C14160" s="30"/>
      <c r="D14160" s="31"/>
      <c r="E14160"/>
    </row>
    <row r="14161" spans="2:5" ht="15" customHeight="1">
      <c r="B14161" s="3"/>
      <c r="C14161" s="30"/>
      <c r="D14161" s="31"/>
      <c r="E14161"/>
    </row>
    <row r="14162" spans="2:5" ht="15" customHeight="1">
      <c r="B14162" s="3"/>
      <c r="C14162" s="30"/>
      <c r="D14162" s="31"/>
      <c r="E14162"/>
    </row>
    <row r="14163" spans="2:5" ht="15" customHeight="1">
      <c r="B14163" s="3"/>
      <c r="C14163" s="30"/>
      <c r="D14163" s="31"/>
      <c r="E14163"/>
    </row>
    <row r="14164" spans="2:5" ht="15" customHeight="1">
      <c r="B14164" s="3"/>
      <c r="C14164" s="30"/>
      <c r="D14164" s="31"/>
      <c r="E14164"/>
    </row>
    <row r="14165" spans="2:5" ht="15" customHeight="1">
      <c r="B14165" s="3"/>
      <c r="C14165" s="30"/>
      <c r="D14165" s="31"/>
      <c r="E14165"/>
    </row>
    <row r="14166" spans="2:5" ht="15" customHeight="1">
      <c r="B14166" s="3"/>
      <c r="C14166" s="30"/>
      <c r="D14166" s="31"/>
      <c r="E14166"/>
    </row>
    <row r="14167" spans="2:5" ht="15" customHeight="1">
      <c r="B14167" s="3"/>
      <c r="C14167" s="30"/>
      <c r="D14167" s="31"/>
      <c r="E14167"/>
    </row>
    <row r="14168" spans="2:5" ht="15" customHeight="1">
      <c r="B14168" s="3"/>
      <c r="C14168" s="30"/>
      <c r="D14168" s="31"/>
      <c r="E14168"/>
    </row>
    <row r="14169" spans="2:5" ht="15" customHeight="1">
      <c r="B14169" s="3"/>
      <c r="C14169" s="30"/>
      <c r="D14169" s="31"/>
      <c r="E14169"/>
    </row>
    <row r="14170" spans="2:5" ht="15" customHeight="1">
      <c r="B14170" s="3"/>
      <c r="C14170" s="30"/>
      <c r="D14170" s="31"/>
      <c r="E14170"/>
    </row>
    <row r="14171" spans="2:5" ht="15" customHeight="1">
      <c r="B14171" s="3"/>
      <c r="C14171" s="30"/>
      <c r="D14171" s="31"/>
      <c r="E14171"/>
    </row>
    <row r="14172" spans="2:5" ht="15" customHeight="1">
      <c r="B14172" s="3"/>
      <c r="C14172" s="30"/>
      <c r="D14172" s="31"/>
      <c r="E14172"/>
    </row>
    <row r="14173" spans="2:5" ht="15" customHeight="1">
      <c r="B14173" s="3"/>
      <c r="C14173" s="30"/>
      <c r="D14173" s="31"/>
      <c r="E14173"/>
    </row>
    <row r="14174" spans="2:5" ht="15" customHeight="1">
      <c r="B14174" s="3"/>
      <c r="C14174" s="30"/>
      <c r="D14174" s="31"/>
      <c r="E14174"/>
    </row>
    <row r="14175" spans="2:5" ht="15" customHeight="1">
      <c r="B14175" s="3"/>
      <c r="C14175" s="30"/>
      <c r="D14175" s="31"/>
      <c r="E14175"/>
    </row>
    <row r="14176" spans="2:5" ht="15" customHeight="1">
      <c r="B14176" s="3"/>
      <c r="C14176" s="30"/>
      <c r="D14176" s="31"/>
      <c r="E14176"/>
    </row>
    <row r="14177" spans="2:5" ht="15" customHeight="1">
      <c r="B14177" s="3"/>
      <c r="C14177" s="30"/>
      <c r="D14177" s="31"/>
      <c r="E14177"/>
    </row>
    <row r="14178" spans="2:5" ht="15" customHeight="1">
      <c r="B14178" s="3"/>
      <c r="C14178" s="30"/>
      <c r="D14178" s="31"/>
      <c r="E14178"/>
    </row>
    <row r="14179" spans="2:5" ht="15" customHeight="1">
      <c r="B14179" s="3"/>
      <c r="C14179" s="30"/>
      <c r="D14179" s="31"/>
      <c r="E14179"/>
    </row>
    <row r="14180" spans="2:5" ht="15" customHeight="1">
      <c r="B14180" s="3"/>
      <c r="C14180" s="30"/>
      <c r="D14180" s="31"/>
      <c r="E14180"/>
    </row>
    <row r="14181" spans="2:5" ht="15" customHeight="1">
      <c r="B14181" s="3"/>
      <c r="C14181" s="30"/>
      <c r="D14181" s="31"/>
      <c r="E14181"/>
    </row>
    <row r="14182" spans="2:5" ht="15" customHeight="1">
      <c r="B14182" s="3"/>
      <c r="C14182" s="30"/>
      <c r="D14182" s="31"/>
      <c r="E14182"/>
    </row>
    <row r="14183" spans="2:5" ht="15" customHeight="1">
      <c r="B14183" s="3"/>
      <c r="C14183" s="30"/>
      <c r="D14183" s="31"/>
      <c r="E14183"/>
    </row>
    <row r="14184" spans="2:5" ht="15" customHeight="1">
      <c r="B14184" s="3"/>
      <c r="C14184" s="30"/>
      <c r="D14184" s="31"/>
      <c r="E14184"/>
    </row>
    <row r="14185" spans="2:5" ht="15" customHeight="1">
      <c r="B14185" s="3"/>
      <c r="C14185" s="30"/>
      <c r="D14185" s="31"/>
      <c r="E14185"/>
    </row>
    <row r="14186" spans="2:5" ht="15" customHeight="1">
      <c r="B14186" s="3"/>
      <c r="C14186" s="30"/>
      <c r="D14186" s="31"/>
      <c r="E14186"/>
    </row>
    <row r="14187" spans="2:5" ht="15" customHeight="1">
      <c r="B14187" s="3"/>
      <c r="C14187" s="30"/>
      <c r="D14187" s="31"/>
      <c r="E14187"/>
    </row>
    <row r="14188" spans="2:5" ht="15" customHeight="1">
      <c r="B14188" s="3"/>
      <c r="C14188" s="30"/>
      <c r="D14188" s="31"/>
      <c r="E14188"/>
    </row>
    <row r="14189" spans="2:5" ht="15" customHeight="1">
      <c r="B14189" s="3"/>
      <c r="C14189" s="30"/>
      <c r="D14189" s="31"/>
      <c r="E14189"/>
    </row>
    <row r="14190" spans="2:5" ht="15" customHeight="1">
      <c r="B14190" s="3"/>
      <c r="C14190" s="30"/>
      <c r="D14190" s="31"/>
      <c r="E14190"/>
    </row>
    <row r="14191" spans="2:5" ht="15" customHeight="1">
      <c r="B14191" s="3"/>
      <c r="C14191" s="30"/>
      <c r="D14191" s="31"/>
      <c r="E14191"/>
    </row>
    <row r="14192" spans="2:5" ht="15" customHeight="1">
      <c r="B14192" s="3"/>
      <c r="C14192" s="30"/>
      <c r="D14192" s="31"/>
      <c r="E14192"/>
    </row>
    <row r="14193" spans="2:5" ht="15" customHeight="1">
      <c r="B14193" s="3"/>
      <c r="C14193" s="30"/>
      <c r="D14193" s="31"/>
      <c r="E14193"/>
    </row>
    <row r="14194" spans="2:5" ht="15" customHeight="1">
      <c r="B14194" s="3"/>
      <c r="C14194" s="30"/>
      <c r="D14194" s="31"/>
      <c r="E14194"/>
    </row>
    <row r="14195" spans="2:5" ht="15" customHeight="1">
      <c r="B14195" s="3"/>
      <c r="C14195" s="30"/>
      <c r="D14195" s="31"/>
      <c r="E14195"/>
    </row>
    <row r="14196" spans="2:5" ht="15" customHeight="1">
      <c r="B14196" s="3"/>
      <c r="C14196" s="30"/>
      <c r="D14196" s="31"/>
      <c r="E14196"/>
    </row>
    <row r="14197" spans="2:5" ht="15" customHeight="1">
      <c r="B14197" s="3"/>
      <c r="C14197" s="30"/>
      <c r="D14197" s="31"/>
      <c r="E14197"/>
    </row>
    <row r="14198" spans="2:5" ht="15" customHeight="1">
      <c r="B14198" s="3"/>
      <c r="C14198" s="30"/>
      <c r="D14198" s="31"/>
      <c r="E14198"/>
    </row>
    <row r="14199" spans="2:5" ht="15" customHeight="1">
      <c r="B14199" s="3"/>
      <c r="C14199" s="30"/>
      <c r="D14199" s="31"/>
      <c r="E14199"/>
    </row>
    <row r="14200" spans="2:5" ht="15" customHeight="1">
      <c r="B14200" s="3"/>
      <c r="C14200" s="30"/>
      <c r="D14200" s="31"/>
      <c r="E14200"/>
    </row>
    <row r="14201" spans="2:5" ht="15" customHeight="1">
      <c r="B14201" s="3"/>
      <c r="C14201" s="30"/>
      <c r="D14201" s="31"/>
      <c r="E14201"/>
    </row>
    <row r="14202" spans="2:5" ht="15" customHeight="1">
      <c r="B14202" s="3"/>
      <c r="C14202" s="30"/>
      <c r="D14202" s="31"/>
      <c r="E14202"/>
    </row>
    <row r="14203" spans="2:5" ht="15" customHeight="1">
      <c r="B14203" s="3"/>
      <c r="C14203" s="30"/>
      <c r="D14203" s="31"/>
      <c r="E14203"/>
    </row>
    <row r="14204" spans="2:5" ht="15" customHeight="1">
      <c r="B14204" s="3"/>
      <c r="C14204" s="30"/>
      <c r="D14204" s="31"/>
      <c r="E14204"/>
    </row>
    <row r="14205" spans="2:5" ht="15" customHeight="1">
      <c r="B14205" s="3"/>
      <c r="C14205" s="30"/>
      <c r="D14205" s="31"/>
      <c r="E14205"/>
    </row>
    <row r="14206" spans="2:5" ht="15" customHeight="1">
      <c r="B14206" s="3"/>
      <c r="C14206" s="30"/>
      <c r="D14206" s="31"/>
      <c r="E14206"/>
    </row>
    <row r="14207" spans="2:5" ht="15" customHeight="1">
      <c r="B14207" s="3"/>
      <c r="C14207" s="30"/>
      <c r="D14207" s="31"/>
      <c r="E14207"/>
    </row>
    <row r="14208" spans="2:5" ht="15" customHeight="1">
      <c r="B14208" s="3"/>
      <c r="C14208" s="30"/>
      <c r="D14208" s="31"/>
      <c r="E14208"/>
    </row>
    <row r="14209" spans="2:5" ht="15" customHeight="1">
      <c r="B14209" s="3"/>
      <c r="C14209" s="30"/>
      <c r="D14209" s="31"/>
      <c r="E14209"/>
    </row>
    <row r="14210" spans="2:5" ht="15" customHeight="1">
      <c r="B14210" s="3"/>
      <c r="C14210" s="30"/>
      <c r="D14210" s="31"/>
      <c r="E14210"/>
    </row>
    <row r="14211" spans="2:5" ht="15" customHeight="1">
      <c r="B14211" s="3"/>
      <c r="C14211" s="30"/>
      <c r="D14211" s="31"/>
      <c r="E14211"/>
    </row>
    <row r="14212" spans="2:5" ht="15" customHeight="1">
      <c r="B14212" s="3"/>
      <c r="C14212" s="30"/>
      <c r="D14212" s="31"/>
      <c r="E14212"/>
    </row>
    <row r="14213" spans="2:5" ht="15" customHeight="1">
      <c r="B14213" s="3"/>
      <c r="C14213" s="30"/>
      <c r="D14213" s="31"/>
      <c r="E14213"/>
    </row>
    <row r="14214" spans="2:5" ht="15" customHeight="1">
      <c r="B14214" s="3"/>
      <c r="C14214" s="30"/>
      <c r="D14214" s="31"/>
      <c r="E14214"/>
    </row>
    <row r="14215" spans="2:5" ht="15" customHeight="1">
      <c r="B14215" s="3"/>
      <c r="C14215" s="30"/>
      <c r="D14215" s="31"/>
      <c r="E14215"/>
    </row>
    <row r="14216" spans="2:5" ht="15" customHeight="1">
      <c r="B14216" s="3"/>
      <c r="C14216" s="30"/>
      <c r="D14216" s="31"/>
      <c r="E14216"/>
    </row>
    <row r="14217" spans="2:5" ht="15" customHeight="1">
      <c r="B14217" s="3"/>
      <c r="C14217" s="30"/>
      <c r="D14217" s="31"/>
      <c r="E14217"/>
    </row>
    <row r="14218" spans="2:5" ht="15" customHeight="1">
      <c r="B14218" s="3"/>
      <c r="C14218" s="30"/>
      <c r="D14218" s="31"/>
      <c r="E14218"/>
    </row>
    <row r="14219" spans="2:5" ht="15" customHeight="1">
      <c r="B14219" s="3"/>
      <c r="C14219" s="30"/>
      <c r="D14219" s="31"/>
      <c r="E14219"/>
    </row>
    <row r="14220" spans="2:5" ht="15" customHeight="1">
      <c r="B14220" s="3"/>
      <c r="C14220" s="30"/>
      <c r="D14220" s="31"/>
      <c r="E14220"/>
    </row>
    <row r="14221" spans="2:5" ht="15" customHeight="1">
      <c r="B14221" s="3"/>
      <c r="C14221" s="30"/>
      <c r="D14221" s="31"/>
      <c r="E14221"/>
    </row>
    <row r="14222" spans="2:5" ht="15" customHeight="1">
      <c r="B14222" s="3"/>
      <c r="C14222" s="30"/>
      <c r="D14222" s="31"/>
      <c r="E14222"/>
    </row>
    <row r="14223" spans="2:5" ht="15" customHeight="1">
      <c r="B14223" s="3"/>
      <c r="C14223" s="30"/>
      <c r="D14223" s="31"/>
      <c r="E14223"/>
    </row>
    <row r="14224" spans="2:5" ht="15" customHeight="1">
      <c r="B14224" s="3"/>
      <c r="C14224" s="30"/>
      <c r="D14224" s="31"/>
      <c r="E14224"/>
    </row>
    <row r="14225" spans="2:5" ht="15" customHeight="1">
      <c r="B14225" s="3"/>
      <c r="C14225" s="30"/>
      <c r="D14225" s="31"/>
      <c r="E14225"/>
    </row>
    <row r="14226" spans="2:5" ht="15" customHeight="1">
      <c r="B14226" s="3"/>
      <c r="C14226" s="30"/>
      <c r="D14226" s="31"/>
      <c r="E14226"/>
    </row>
    <row r="14227" spans="2:5" ht="15" customHeight="1">
      <c r="B14227" s="3"/>
      <c r="C14227" s="30"/>
      <c r="D14227" s="31"/>
      <c r="E14227"/>
    </row>
    <row r="14228" spans="2:5" ht="15" customHeight="1">
      <c r="B14228" s="3"/>
      <c r="C14228" s="30"/>
      <c r="D14228" s="31"/>
      <c r="E14228"/>
    </row>
    <row r="14229" spans="2:5" ht="15" customHeight="1">
      <c r="B14229" s="3"/>
      <c r="C14229" s="30"/>
      <c r="D14229" s="31"/>
      <c r="E14229"/>
    </row>
    <row r="14230" spans="2:5" ht="15" customHeight="1">
      <c r="B14230" s="3"/>
      <c r="C14230" s="30"/>
      <c r="D14230" s="31"/>
      <c r="E14230"/>
    </row>
    <row r="14231" spans="2:5" ht="15" customHeight="1">
      <c r="B14231" s="3"/>
      <c r="C14231" s="30"/>
      <c r="D14231" s="31"/>
      <c r="E14231"/>
    </row>
    <row r="14232" spans="2:5" ht="15" customHeight="1">
      <c r="B14232" s="3"/>
      <c r="C14232" s="30"/>
      <c r="D14232" s="31"/>
      <c r="E14232"/>
    </row>
    <row r="14233" spans="2:5" ht="15" customHeight="1">
      <c r="B14233" s="3"/>
      <c r="C14233" s="30"/>
      <c r="D14233" s="31"/>
      <c r="E14233"/>
    </row>
    <row r="14234" spans="2:5" ht="15" customHeight="1">
      <c r="B14234" s="3"/>
      <c r="C14234" s="30"/>
      <c r="D14234" s="31"/>
      <c r="E14234"/>
    </row>
    <row r="14235" spans="2:5" ht="15" customHeight="1">
      <c r="B14235" s="3"/>
      <c r="C14235" s="30"/>
      <c r="D14235" s="31"/>
      <c r="E14235"/>
    </row>
    <row r="14236" spans="2:5" ht="15" customHeight="1">
      <c r="B14236" s="3"/>
      <c r="C14236" s="30"/>
      <c r="D14236" s="31"/>
      <c r="E14236"/>
    </row>
    <row r="14237" spans="2:5" ht="15" customHeight="1">
      <c r="B14237" s="3"/>
      <c r="C14237" s="30"/>
      <c r="D14237" s="31"/>
      <c r="E14237"/>
    </row>
    <row r="14238" spans="2:5" ht="15" customHeight="1">
      <c r="B14238" s="3"/>
      <c r="C14238" s="30"/>
      <c r="D14238" s="31"/>
      <c r="E14238"/>
    </row>
    <row r="14239" spans="2:5" ht="15" customHeight="1">
      <c r="B14239" s="3"/>
      <c r="C14239" s="30"/>
      <c r="D14239" s="31"/>
      <c r="E14239"/>
    </row>
    <row r="14240" spans="2:5" ht="15" customHeight="1">
      <c r="B14240" s="3"/>
      <c r="C14240" s="30"/>
      <c r="D14240" s="31"/>
      <c r="E14240"/>
    </row>
    <row r="14241" spans="2:5" ht="15" customHeight="1">
      <c r="B14241" s="3"/>
      <c r="C14241" s="30"/>
      <c r="D14241" s="31"/>
      <c r="E14241"/>
    </row>
    <row r="14242" spans="2:5" ht="15" customHeight="1">
      <c r="B14242" s="3"/>
      <c r="C14242" s="30"/>
      <c r="D14242" s="31"/>
      <c r="E14242"/>
    </row>
    <row r="14243" spans="2:5" ht="15" customHeight="1">
      <c r="B14243" s="3"/>
      <c r="C14243" s="30"/>
      <c r="D14243" s="31"/>
      <c r="E14243"/>
    </row>
    <row r="14244" spans="2:5" ht="15" customHeight="1">
      <c r="B14244" s="3"/>
      <c r="C14244" s="30"/>
      <c r="D14244" s="31"/>
      <c r="E14244"/>
    </row>
    <row r="14245" spans="2:5" ht="15" customHeight="1">
      <c r="B14245" s="3"/>
      <c r="C14245" s="30"/>
      <c r="D14245" s="31"/>
      <c r="E14245"/>
    </row>
    <row r="14246" spans="2:5" ht="15" customHeight="1">
      <c r="B14246" s="3"/>
      <c r="C14246" s="30"/>
      <c r="D14246" s="31"/>
      <c r="E14246"/>
    </row>
    <row r="14247" spans="2:5" ht="15" customHeight="1">
      <c r="B14247" s="3"/>
      <c r="C14247" s="30"/>
      <c r="D14247" s="31"/>
      <c r="E14247"/>
    </row>
    <row r="14248" spans="2:5" ht="15" customHeight="1">
      <c r="B14248" s="3"/>
      <c r="C14248" s="30"/>
      <c r="D14248" s="31"/>
      <c r="E14248"/>
    </row>
    <row r="14249" spans="2:5" ht="15" customHeight="1">
      <c r="B14249" s="3"/>
      <c r="C14249" s="30"/>
      <c r="D14249" s="31"/>
      <c r="E14249"/>
    </row>
    <row r="14250" spans="2:5" ht="15" customHeight="1">
      <c r="B14250" s="3"/>
      <c r="C14250" s="30"/>
      <c r="D14250" s="31"/>
      <c r="E14250"/>
    </row>
    <row r="14251" spans="2:5" ht="15" customHeight="1">
      <c r="B14251" s="3"/>
      <c r="C14251" s="30"/>
      <c r="D14251" s="31"/>
      <c r="E14251"/>
    </row>
    <row r="14252" spans="2:5" ht="15" customHeight="1">
      <c r="B14252" s="3"/>
      <c r="C14252" s="30"/>
      <c r="D14252" s="31"/>
      <c r="E14252"/>
    </row>
    <row r="14253" spans="2:5" ht="15" customHeight="1">
      <c r="B14253" s="3"/>
      <c r="C14253" s="30"/>
      <c r="D14253" s="31"/>
      <c r="E14253"/>
    </row>
    <row r="14254" spans="2:5" ht="15" customHeight="1">
      <c r="B14254" s="3"/>
      <c r="C14254" s="30"/>
      <c r="D14254" s="31"/>
      <c r="E14254"/>
    </row>
    <row r="14255" spans="2:5" ht="15" customHeight="1">
      <c r="B14255" s="3"/>
      <c r="C14255" s="30"/>
      <c r="D14255" s="31"/>
      <c r="E14255"/>
    </row>
    <row r="14256" spans="2:5" ht="15" customHeight="1">
      <c r="B14256" s="3"/>
      <c r="C14256" s="30"/>
      <c r="D14256" s="31"/>
      <c r="E14256"/>
    </row>
    <row r="14257" spans="2:5" ht="15" customHeight="1">
      <c r="B14257" s="3"/>
      <c r="C14257" s="30"/>
      <c r="D14257" s="31"/>
      <c r="E14257"/>
    </row>
    <row r="14258" spans="2:5" ht="15" customHeight="1">
      <c r="B14258" s="3"/>
      <c r="C14258" s="30"/>
      <c r="D14258" s="31"/>
      <c r="E14258"/>
    </row>
    <row r="14259" spans="2:5" ht="15" customHeight="1">
      <c r="B14259" s="3"/>
      <c r="C14259" s="30"/>
      <c r="D14259" s="31"/>
      <c r="E14259"/>
    </row>
    <row r="14260" spans="2:5" ht="15" customHeight="1">
      <c r="B14260" s="3"/>
      <c r="C14260" s="30"/>
      <c r="D14260" s="31"/>
      <c r="E14260"/>
    </row>
    <row r="14261" spans="2:5" ht="15" customHeight="1">
      <c r="B14261" s="3"/>
      <c r="C14261" s="30"/>
      <c r="D14261" s="31"/>
      <c r="E14261"/>
    </row>
    <row r="14262" spans="2:5" ht="15" customHeight="1">
      <c r="B14262" s="3"/>
      <c r="C14262" s="30"/>
      <c r="D14262" s="31"/>
      <c r="E14262"/>
    </row>
    <row r="14263" spans="2:5" ht="15" customHeight="1">
      <c r="B14263" s="3"/>
      <c r="C14263" s="30"/>
      <c r="D14263" s="31"/>
      <c r="E14263"/>
    </row>
    <row r="14264" spans="2:5" ht="15" customHeight="1">
      <c r="B14264" s="3"/>
      <c r="C14264" s="30"/>
      <c r="D14264" s="31"/>
      <c r="E14264"/>
    </row>
    <row r="14265" spans="2:5" ht="15" customHeight="1">
      <c r="B14265" s="3"/>
      <c r="C14265" s="30"/>
      <c r="D14265" s="31"/>
      <c r="E14265"/>
    </row>
    <row r="14266" spans="2:5" ht="15" customHeight="1">
      <c r="B14266" s="3"/>
      <c r="C14266" s="30"/>
      <c r="D14266" s="31"/>
      <c r="E14266"/>
    </row>
    <row r="14267" spans="2:5" ht="15" customHeight="1">
      <c r="B14267" s="3"/>
      <c r="C14267" s="30"/>
      <c r="D14267" s="31"/>
      <c r="E14267"/>
    </row>
    <row r="14268" spans="2:5" ht="15" customHeight="1">
      <c r="B14268" s="3"/>
      <c r="C14268" s="30"/>
      <c r="D14268" s="31"/>
      <c r="E14268"/>
    </row>
    <row r="14269" spans="2:5" ht="15" customHeight="1">
      <c r="B14269" s="3"/>
      <c r="C14269" s="30"/>
      <c r="D14269" s="31"/>
      <c r="E14269"/>
    </row>
    <row r="14270" spans="2:5" ht="15" customHeight="1">
      <c r="B14270" s="3"/>
      <c r="C14270" s="30"/>
      <c r="D14270" s="31"/>
      <c r="E14270"/>
    </row>
    <row r="14271" spans="2:5" ht="15" customHeight="1">
      <c r="B14271" s="3"/>
      <c r="C14271" s="30"/>
      <c r="D14271" s="31"/>
      <c r="E14271"/>
    </row>
    <row r="14272" spans="2:5" ht="15" customHeight="1">
      <c r="B14272" s="3"/>
      <c r="C14272" s="30"/>
      <c r="D14272" s="31"/>
      <c r="E14272"/>
    </row>
    <row r="14273" spans="2:5" ht="15" customHeight="1">
      <c r="B14273" s="3"/>
      <c r="C14273" s="30"/>
      <c r="D14273" s="31"/>
      <c r="E14273"/>
    </row>
    <row r="14274" spans="2:5" ht="15" customHeight="1">
      <c r="B14274" s="3"/>
      <c r="C14274" s="30"/>
      <c r="D14274" s="31"/>
      <c r="E14274"/>
    </row>
    <row r="14275" spans="2:5" ht="15" customHeight="1">
      <c r="B14275" s="3"/>
      <c r="C14275" s="30"/>
      <c r="D14275" s="31"/>
      <c r="E14275"/>
    </row>
    <row r="14276" spans="2:5" ht="15" customHeight="1">
      <c r="B14276" s="3"/>
      <c r="C14276" s="30"/>
      <c r="D14276" s="31"/>
      <c r="E14276"/>
    </row>
    <row r="14277" spans="2:5" ht="15" customHeight="1">
      <c r="B14277" s="3"/>
      <c r="C14277" s="30"/>
      <c r="D14277" s="31"/>
      <c r="E14277"/>
    </row>
    <row r="14278" spans="2:5" ht="15" customHeight="1">
      <c r="B14278" s="3"/>
      <c r="C14278" s="30"/>
      <c r="D14278" s="31"/>
      <c r="E14278"/>
    </row>
    <row r="14279" spans="2:5" ht="15" customHeight="1">
      <c r="B14279" s="3"/>
      <c r="C14279" s="30"/>
      <c r="D14279" s="31"/>
      <c r="E14279"/>
    </row>
    <row r="14280" spans="2:5" ht="15" customHeight="1">
      <c r="B14280" s="3"/>
      <c r="C14280" s="30"/>
      <c r="D14280" s="31"/>
      <c r="E14280"/>
    </row>
    <row r="14281" spans="2:5" ht="15" customHeight="1">
      <c r="B14281" s="3"/>
      <c r="C14281" s="30"/>
      <c r="D14281" s="31"/>
      <c r="E14281"/>
    </row>
    <row r="14282" spans="2:5" ht="15" customHeight="1">
      <c r="B14282" s="3"/>
      <c r="C14282" s="30"/>
      <c r="D14282" s="31"/>
      <c r="E14282"/>
    </row>
    <row r="14283" spans="2:5" ht="15" customHeight="1">
      <c r="B14283" s="3"/>
      <c r="C14283" s="30"/>
      <c r="D14283" s="31"/>
      <c r="E14283"/>
    </row>
    <row r="14284" spans="2:5" ht="15" customHeight="1">
      <c r="B14284" s="3"/>
      <c r="C14284" s="30"/>
      <c r="D14284" s="31"/>
      <c r="E14284"/>
    </row>
    <row r="14285" spans="2:5" ht="15" customHeight="1">
      <c r="B14285" s="3"/>
      <c r="C14285" s="30"/>
      <c r="D14285" s="31"/>
      <c r="E14285"/>
    </row>
    <row r="14286" spans="2:5" ht="15" customHeight="1">
      <c r="B14286" s="3"/>
      <c r="C14286" s="30"/>
      <c r="D14286" s="31"/>
      <c r="E14286"/>
    </row>
    <row r="14287" spans="2:5" ht="15" customHeight="1">
      <c r="B14287" s="3"/>
      <c r="C14287" s="30"/>
      <c r="D14287" s="31"/>
      <c r="E14287"/>
    </row>
    <row r="14288" spans="2:5" ht="15" customHeight="1">
      <c r="B14288" s="3"/>
      <c r="C14288" s="30"/>
      <c r="D14288" s="31"/>
      <c r="E14288"/>
    </row>
    <row r="14289" spans="2:5" ht="15" customHeight="1">
      <c r="B14289" s="3"/>
      <c r="C14289" s="30"/>
      <c r="D14289" s="31"/>
      <c r="E14289"/>
    </row>
    <row r="14290" spans="2:5" ht="15" customHeight="1">
      <c r="B14290" s="3"/>
      <c r="C14290" s="30"/>
      <c r="D14290" s="31"/>
      <c r="E14290"/>
    </row>
    <row r="14291" spans="2:5" ht="15" customHeight="1">
      <c r="B14291" s="3"/>
      <c r="C14291" s="30"/>
      <c r="D14291" s="31"/>
      <c r="E14291"/>
    </row>
    <row r="14292" spans="2:5" ht="15" customHeight="1">
      <c r="B14292" s="3"/>
      <c r="C14292" s="30"/>
      <c r="D14292" s="31"/>
      <c r="E14292"/>
    </row>
    <row r="14293" spans="2:5" ht="15" customHeight="1">
      <c r="B14293" s="3"/>
      <c r="C14293" s="30"/>
      <c r="D14293" s="31"/>
      <c r="E14293"/>
    </row>
    <row r="14294" spans="2:5" ht="15" customHeight="1">
      <c r="B14294" s="3"/>
      <c r="C14294" s="30"/>
      <c r="D14294" s="31"/>
      <c r="E14294"/>
    </row>
    <row r="14295" spans="2:5" ht="15" customHeight="1">
      <c r="B14295" s="3"/>
      <c r="C14295" s="30"/>
      <c r="D14295" s="31"/>
      <c r="E14295"/>
    </row>
    <row r="14296" spans="2:5" ht="15" customHeight="1">
      <c r="B14296" s="3"/>
      <c r="C14296" s="30"/>
      <c r="D14296" s="31"/>
      <c r="E14296"/>
    </row>
    <row r="14297" spans="2:5" ht="15" customHeight="1">
      <c r="B14297" s="3"/>
      <c r="C14297" s="30"/>
      <c r="D14297" s="31"/>
      <c r="E14297"/>
    </row>
    <row r="14298" spans="2:5" ht="15" customHeight="1">
      <c r="B14298" s="3"/>
      <c r="C14298" s="30"/>
      <c r="D14298" s="31"/>
      <c r="E14298"/>
    </row>
    <row r="14299" spans="2:5" ht="15" customHeight="1">
      <c r="B14299" s="3"/>
      <c r="C14299" s="30"/>
      <c r="D14299" s="31"/>
      <c r="E14299"/>
    </row>
    <row r="14300" spans="2:5" ht="15" customHeight="1">
      <c r="B14300" s="3"/>
      <c r="C14300" s="30"/>
      <c r="D14300" s="31"/>
      <c r="E14300"/>
    </row>
    <row r="14301" spans="2:5" ht="15" customHeight="1">
      <c r="B14301" s="3"/>
      <c r="C14301" s="30"/>
      <c r="D14301" s="31"/>
      <c r="E14301"/>
    </row>
    <row r="14302" spans="2:5" ht="15" customHeight="1">
      <c r="B14302" s="3"/>
      <c r="C14302" s="30"/>
      <c r="D14302" s="31"/>
      <c r="E14302"/>
    </row>
    <row r="14303" spans="2:5" ht="15" customHeight="1">
      <c r="B14303" s="3"/>
      <c r="C14303" s="30"/>
      <c r="D14303" s="31"/>
      <c r="E14303"/>
    </row>
    <row r="14304" spans="2:5" ht="15" customHeight="1">
      <c r="B14304" s="3"/>
      <c r="C14304" s="30"/>
      <c r="D14304" s="31"/>
      <c r="E14304"/>
    </row>
    <row r="14305" spans="2:5" ht="15" customHeight="1">
      <c r="B14305" s="3"/>
      <c r="C14305" s="30"/>
      <c r="D14305" s="31"/>
      <c r="E14305"/>
    </row>
    <row r="14306" spans="2:5" ht="15" customHeight="1">
      <c r="B14306" s="3"/>
      <c r="C14306" s="30"/>
      <c r="D14306" s="31"/>
      <c r="E14306"/>
    </row>
    <row r="14307" spans="2:5" ht="15" customHeight="1">
      <c r="B14307" s="3"/>
      <c r="C14307" s="30"/>
      <c r="D14307" s="31"/>
      <c r="E14307"/>
    </row>
    <row r="14308" spans="2:5" ht="15" customHeight="1">
      <c r="B14308" s="3"/>
      <c r="C14308" s="30"/>
      <c r="D14308" s="31"/>
      <c r="E14308"/>
    </row>
    <row r="14309" spans="2:5" ht="15" customHeight="1">
      <c r="B14309" s="3"/>
      <c r="C14309" s="30"/>
      <c r="D14309" s="31"/>
      <c r="E14309"/>
    </row>
    <row r="14310" spans="2:5" ht="15" customHeight="1">
      <c r="B14310" s="3"/>
      <c r="C14310" s="30"/>
      <c r="D14310" s="31"/>
      <c r="E14310"/>
    </row>
    <row r="14311" spans="2:5" ht="15" customHeight="1">
      <c r="B14311" s="3"/>
      <c r="C14311" s="30"/>
      <c r="D14311" s="31"/>
      <c r="E14311"/>
    </row>
    <row r="14312" spans="2:5" ht="15" customHeight="1">
      <c r="B14312" s="3"/>
      <c r="C14312" s="30"/>
      <c r="D14312" s="31"/>
      <c r="E14312"/>
    </row>
    <row r="14313" spans="2:5" ht="15" customHeight="1">
      <c r="B14313" s="3"/>
      <c r="C14313" s="30"/>
      <c r="D14313" s="31"/>
      <c r="E14313"/>
    </row>
    <row r="14314" spans="2:5" ht="15" customHeight="1">
      <c r="B14314" s="3"/>
      <c r="C14314" s="30"/>
      <c r="D14314" s="31"/>
      <c r="E14314"/>
    </row>
    <row r="14315" spans="2:5" ht="15" customHeight="1">
      <c r="B14315" s="3"/>
      <c r="C14315" s="30"/>
      <c r="D14315" s="31"/>
      <c r="E14315"/>
    </row>
    <row r="14316" spans="2:5" ht="15" customHeight="1">
      <c r="B14316" s="3"/>
      <c r="C14316" s="30"/>
      <c r="D14316" s="31"/>
      <c r="E14316"/>
    </row>
    <row r="14317" spans="2:5" ht="15" customHeight="1">
      <c r="B14317" s="3"/>
      <c r="C14317" s="30"/>
      <c r="D14317" s="31"/>
      <c r="E14317"/>
    </row>
    <row r="14318" spans="2:5" ht="15" customHeight="1">
      <c r="B14318" s="3"/>
      <c r="C14318" s="30"/>
      <c r="D14318" s="31"/>
      <c r="E14318"/>
    </row>
    <row r="14319" spans="2:5" ht="15" customHeight="1">
      <c r="B14319" s="3"/>
      <c r="C14319" s="30"/>
      <c r="D14319" s="31"/>
      <c r="E14319"/>
    </row>
    <row r="14320" spans="2:5" ht="15" customHeight="1">
      <c r="B14320" s="3"/>
      <c r="C14320" s="30"/>
      <c r="D14320" s="31"/>
      <c r="E14320"/>
    </row>
    <row r="14321" spans="2:5" ht="15" customHeight="1">
      <c r="B14321" s="3"/>
      <c r="C14321" s="30"/>
      <c r="D14321" s="31"/>
      <c r="E14321"/>
    </row>
    <row r="14322" spans="2:5" ht="15" customHeight="1">
      <c r="B14322" s="3"/>
      <c r="C14322" s="30"/>
      <c r="D14322" s="31"/>
      <c r="E14322"/>
    </row>
    <row r="14323" spans="2:5" ht="15" customHeight="1">
      <c r="B14323" s="3"/>
      <c r="C14323" s="30"/>
      <c r="D14323" s="31"/>
      <c r="E14323"/>
    </row>
    <row r="14324" spans="2:5" ht="15" customHeight="1">
      <c r="B14324" s="3"/>
      <c r="C14324" s="30"/>
      <c r="D14324" s="31"/>
      <c r="E14324"/>
    </row>
    <row r="14325" spans="2:5" ht="15" customHeight="1">
      <c r="B14325" s="3"/>
      <c r="C14325" s="30"/>
      <c r="D14325" s="31"/>
      <c r="E14325"/>
    </row>
    <row r="14326" spans="2:5" ht="15" customHeight="1">
      <c r="B14326" s="3"/>
      <c r="C14326" s="30"/>
      <c r="D14326" s="31"/>
      <c r="E14326"/>
    </row>
    <row r="14327" spans="2:5" ht="15" customHeight="1">
      <c r="B14327" s="3"/>
      <c r="C14327" s="30"/>
      <c r="D14327" s="31"/>
      <c r="E14327"/>
    </row>
    <row r="14328" spans="2:5" ht="15" customHeight="1">
      <c r="B14328" s="3"/>
      <c r="C14328" s="30"/>
      <c r="D14328" s="31"/>
      <c r="E14328"/>
    </row>
    <row r="14329" spans="2:5" ht="15" customHeight="1">
      <c r="B14329" s="3"/>
      <c r="C14329" s="30"/>
      <c r="D14329" s="31"/>
      <c r="E14329"/>
    </row>
    <row r="14330" spans="2:5" ht="15" customHeight="1">
      <c r="B14330" s="3"/>
      <c r="C14330" s="30"/>
      <c r="D14330" s="31"/>
      <c r="E14330"/>
    </row>
    <row r="14331" spans="2:5" ht="15" customHeight="1">
      <c r="B14331" s="3"/>
      <c r="C14331" s="30"/>
      <c r="D14331" s="31"/>
      <c r="E14331"/>
    </row>
    <row r="14332" spans="2:5" ht="15" customHeight="1">
      <c r="B14332" s="3"/>
      <c r="C14332" s="30"/>
      <c r="D14332" s="31"/>
      <c r="E14332"/>
    </row>
    <row r="14333" spans="2:5" ht="15" customHeight="1">
      <c r="B14333" s="3"/>
      <c r="C14333" s="30"/>
      <c r="D14333" s="31"/>
      <c r="E14333"/>
    </row>
    <row r="14334" spans="2:5" ht="15" customHeight="1">
      <c r="B14334" s="3"/>
      <c r="C14334" s="30"/>
      <c r="D14334" s="31"/>
      <c r="E14334"/>
    </row>
    <row r="14335" spans="2:5" ht="15" customHeight="1">
      <c r="B14335" s="3"/>
      <c r="C14335" s="30"/>
      <c r="D14335" s="31"/>
      <c r="E14335"/>
    </row>
    <row r="14336" spans="2:5" ht="15" customHeight="1">
      <c r="B14336" s="3"/>
      <c r="C14336" s="30"/>
      <c r="D14336" s="31"/>
      <c r="E14336"/>
    </row>
    <row r="14337" spans="2:5" ht="15" customHeight="1">
      <c r="B14337" s="3"/>
      <c r="C14337" s="30"/>
      <c r="D14337" s="31"/>
      <c r="E14337"/>
    </row>
    <row r="14338" spans="2:5" ht="15" customHeight="1">
      <c r="B14338" s="3"/>
      <c r="C14338" s="30"/>
      <c r="D14338" s="31"/>
      <c r="E14338"/>
    </row>
    <row r="14339" spans="2:5" ht="15" customHeight="1">
      <c r="B14339" s="3"/>
      <c r="C14339" s="30"/>
      <c r="D14339" s="31"/>
      <c r="E14339"/>
    </row>
    <row r="14340" spans="2:5" ht="15" customHeight="1">
      <c r="B14340" s="3"/>
      <c r="C14340" s="30"/>
      <c r="D14340" s="31"/>
      <c r="E14340"/>
    </row>
    <row r="14341" spans="2:5" ht="15" customHeight="1">
      <c r="B14341" s="3"/>
      <c r="C14341" s="30"/>
      <c r="D14341" s="31"/>
      <c r="E14341"/>
    </row>
    <row r="14342" spans="2:5" ht="15" customHeight="1">
      <c r="B14342" s="3"/>
      <c r="C14342" s="30"/>
      <c r="D14342" s="31"/>
      <c r="E14342"/>
    </row>
    <row r="14343" spans="2:5" ht="15" customHeight="1">
      <c r="B14343" s="3"/>
      <c r="C14343" s="30"/>
      <c r="D14343" s="31"/>
      <c r="E14343"/>
    </row>
    <row r="14344" spans="2:5" ht="15" customHeight="1">
      <c r="B14344" s="3"/>
      <c r="C14344" s="30"/>
      <c r="D14344" s="31"/>
      <c r="E14344"/>
    </row>
    <row r="14345" spans="2:5" ht="15" customHeight="1">
      <c r="B14345" s="3"/>
      <c r="C14345" s="30"/>
      <c r="D14345" s="31"/>
      <c r="E14345"/>
    </row>
    <row r="14346" spans="2:5" ht="15" customHeight="1">
      <c r="B14346" s="3"/>
      <c r="C14346" s="30"/>
      <c r="D14346" s="31"/>
      <c r="E14346"/>
    </row>
    <row r="14347" spans="2:5" ht="15" customHeight="1">
      <c r="B14347" s="3"/>
      <c r="C14347" s="30"/>
      <c r="D14347" s="31"/>
      <c r="E14347"/>
    </row>
    <row r="14348" spans="2:5" ht="15" customHeight="1">
      <c r="B14348" s="3"/>
      <c r="C14348" s="30"/>
      <c r="D14348" s="31"/>
      <c r="E14348"/>
    </row>
    <row r="14349" spans="2:5" ht="15" customHeight="1">
      <c r="B14349" s="3"/>
      <c r="C14349" s="30"/>
      <c r="D14349" s="31"/>
      <c r="E14349"/>
    </row>
    <row r="14350" spans="2:5" ht="15" customHeight="1">
      <c r="B14350" s="3"/>
      <c r="C14350" s="30"/>
      <c r="D14350" s="31"/>
      <c r="E14350"/>
    </row>
    <row r="14351" spans="2:5" ht="15" customHeight="1">
      <c r="B14351" s="3"/>
      <c r="C14351" s="30"/>
      <c r="D14351" s="31"/>
      <c r="E14351"/>
    </row>
    <row r="14352" spans="2:5" ht="15" customHeight="1">
      <c r="B14352" s="3"/>
      <c r="C14352" s="30"/>
      <c r="D14352" s="31"/>
      <c r="E14352"/>
    </row>
    <row r="14353" spans="2:5" ht="15" customHeight="1">
      <c r="B14353" s="3"/>
      <c r="C14353" s="30"/>
      <c r="D14353" s="31"/>
      <c r="E14353"/>
    </row>
    <row r="14354" spans="2:5" ht="15" customHeight="1">
      <c r="B14354" s="3"/>
      <c r="C14354" s="30"/>
      <c r="D14354" s="31"/>
      <c r="E14354"/>
    </row>
    <row r="14355" spans="2:5" ht="15" customHeight="1">
      <c r="B14355" s="3"/>
      <c r="C14355" s="30"/>
      <c r="D14355" s="31"/>
      <c r="E14355"/>
    </row>
    <row r="14356" spans="2:5" ht="15" customHeight="1">
      <c r="B14356" s="3"/>
      <c r="C14356" s="30"/>
      <c r="D14356" s="31"/>
      <c r="E14356"/>
    </row>
    <row r="14357" spans="2:5" ht="15" customHeight="1">
      <c r="B14357" s="3"/>
      <c r="C14357" s="30"/>
      <c r="D14357" s="31"/>
      <c r="E14357"/>
    </row>
    <row r="14358" spans="2:5" ht="15" customHeight="1">
      <c r="B14358" s="3"/>
      <c r="C14358" s="30"/>
      <c r="D14358" s="31"/>
      <c r="E14358"/>
    </row>
    <row r="14359" spans="2:5" ht="15" customHeight="1">
      <c r="B14359" s="3"/>
      <c r="C14359" s="30"/>
      <c r="D14359" s="31"/>
      <c r="E14359"/>
    </row>
    <row r="14360" spans="2:5" ht="15" customHeight="1">
      <c r="B14360" s="3"/>
      <c r="C14360" s="30"/>
      <c r="D14360" s="31"/>
      <c r="E14360"/>
    </row>
    <row r="14361" spans="2:5" ht="15" customHeight="1">
      <c r="B14361" s="3"/>
      <c r="C14361" s="30"/>
      <c r="D14361" s="31"/>
      <c r="E14361"/>
    </row>
    <row r="14362" spans="2:5" ht="15" customHeight="1">
      <c r="B14362" s="3"/>
      <c r="C14362" s="30"/>
      <c r="D14362" s="31"/>
      <c r="E14362"/>
    </row>
    <row r="14363" spans="2:5" ht="15" customHeight="1">
      <c r="B14363" s="3"/>
      <c r="C14363" s="30"/>
      <c r="D14363" s="31"/>
      <c r="E14363"/>
    </row>
    <row r="14364" spans="2:5" ht="15" customHeight="1">
      <c r="B14364" s="3"/>
      <c r="C14364" s="30"/>
      <c r="D14364" s="31"/>
      <c r="E14364"/>
    </row>
    <row r="14365" spans="2:5" ht="15" customHeight="1">
      <c r="B14365" s="3"/>
      <c r="C14365" s="30"/>
      <c r="D14365" s="31"/>
      <c r="E14365"/>
    </row>
    <row r="14366" spans="2:5" ht="15" customHeight="1">
      <c r="B14366" s="3"/>
      <c r="C14366" s="30"/>
      <c r="D14366" s="31"/>
      <c r="E14366"/>
    </row>
    <row r="14367" spans="2:5" ht="15" customHeight="1">
      <c r="B14367" s="3"/>
      <c r="C14367" s="30"/>
      <c r="D14367" s="31"/>
      <c r="E14367"/>
    </row>
    <row r="14368" spans="2:5" ht="15" customHeight="1">
      <c r="B14368" s="3"/>
      <c r="C14368" s="30"/>
      <c r="D14368" s="31"/>
      <c r="E14368"/>
    </row>
    <row r="14369" spans="2:5" ht="15" customHeight="1">
      <c r="B14369" s="3"/>
      <c r="C14369" s="30"/>
      <c r="D14369" s="31"/>
      <c r="E14369"/>
    </row>
    <row r="14370" spans="2:5" ht="15" customHeight="1">
      <c r="B14370" s="3"/>
      <c r="C14370" s="30"/>
      <c r="D14370" s="31"/>
      <c r="E14370"/>
    </row>
    <row r="14371" spans="2:5" ht="15" customHeight="1">
      <c r="B14371" s="3"/>
      <c r="C14371" s="30"/>
      <c r="D14371" s="31"/>
      <c r="E14371"/>
    </row>
    <row r="14372" spans="2:5" ht="15" customHeight="1">
      <c r="B14372" s="3"/>
      <c r="C14372" s="30"/>
      <c r="D14372" s="31"/>
      <c r="E14372"/>
    </row>
    <row r="14373" spans="2:5" ht="15" customHeight="1">
      <c r="B14373" s="3"/>
      <c r="C14373" s="30"/>
      <c r="D14373" s="31"/>
      <c r="E14373"/>
    </row>
    <row r="14374" spans="2:5" ht="15" customHeight="1">
      <c r="B14374" s="3"/>
      <c r="C14374" s="30"/>
      <c r="D14374" s="31"/>
      <c r="E14374"/>
    </row>
    <row r="14375" spans="2:5" ht="15" customHeight="1">
      <c r="B14375" s="3"/>
      <c r="C14375" s="30"/>
      <c r="D14375" s="31"/>
      <c r="E14375"/>
    </row>
    <row r="14376" spans="2:5" ht="15" customHeight="1">
      <c r="B14376" s="3"/>
      <c r="C14376" s="30"/>
      <c r="D14376" s="31"/>
      <c r="E14376"/>
    </row>
    <row r="14377" spans="2:5" ht="15" customHeight="1">
      <c r="B14377" s="3"/>
      <c r="C14377" s="30"/>
      <c r="D14377" s="31"/>
      <c r="E14377"/>
    </row>
    <row r="14378" spans="2:5" ht="15" customHeight="1">
      <c r="B14378" s="3"/>
      <c r="C14378" s="30"/>
      <c r="D14378" s="31"/>
      <c r="E14378"/>
    </row>
    <row r="14379" spans="2:5" ht="15" customHeight="1">
      <c r="B14379" s="3"/>
      <c r="C14379" s="30"/>
      <c r="D14379" s="31"/>
      <c r="E14379"/>
    </row>
    <row r="14380" spans="2:5" ht="15" customHeight="1">
      <c r="B14380" s="3"/>
      <c r="C14380" s="30"/>
      <c r="D14380" s="31"/>
      <c r="E14380"/>
    </row>
    <row r="14381" spans="2:5" ht="15" customHeight="1">
      <c r="B14381" s="3"/>
      <c r="C14381" s="30"/>
      <c r="D14381" s="31"/>
      <c r="E14381"/>
    </row>
    <row r="14382" spans="2:5" ht="15" customHeight="1">
      <c r="B14382" s="3"/>
      <c r="C14382" s="30"/>
      <c r="D14382" s="31"/>
      <c r="E14382"/>
    </row>
    <row r="14383" spans="2:5" ht="15" customHeight="1">
      <c r="B14383" s="3"/>
      <c r="C14383" s="30"/>
      <c r="D14383" s="31"/>
      <c r="E14383"/>
    </row>
    <row r="14384" spans="2:5" ht="15" customHeight="1">
      <c r="B14384" s="3"/>
      <c r="C14384" s="30"/>
      <c r="D14384" s="31"/>
      <c r="E14384"/>
    </row>
    <row r="14385" spans="2:5" ht="15" customHeight="1">
      <c r="B14385" s="3"/>
      <c r="C14385" s="30"/>
      <c r="D14385" s="31"/>
      <c r="E14385"/>
    </row>
    <row r="14386" spans="2:5" ht="15" customHeight="1">
      <c r="B14386" s="3"/>
      <c r="C14386" s="30"/>
      <c r="D14386" s="31"/>
      <c r="E14386"/>
    </row>
    <row r="14387" spans="2:5" ht="15" customHeight="1">
      <c r="B14387" s="3"/>
      <c r="C14387" s="30"/>
      <c r="D14387" s="31"/>
      <c r="E14387"/>
    </row>
    <row r="14388" spans="2:5" ht="15" customHeight="1">
      <c r="B14388" s="3"/>
      <c r="C14388" s="30"/>
      <c r="D14388" s="31"/>
      <c r="E14388"/>
    </row>
    <row r="14389" spans="2:5" ht="15" customHeight="1">
      <c r="B14389" s="3"/>
      <c r="C14389" s="30"/>
      <c r="D14389" s="31"/>
      <c r="E14389"/>
    </row>
    <row r="14390" spans="2:5" ht="15" customHeight="1">
      <c r="B14390" s="3"/>
      <c r="C14390" s="30"/>
      <c r="D14390" s="31"/>
      <c r="E14390"/>
    </row>
    <row r="14391" spans="2:5" ht="15" customHeight="1">
      <c r="B14391" s="3"/>
      <c r="C14391" s="30"/>
      <c r="D14391" s="31"/>
      <c r="E14391"/>
    </row>
    <row r="14392" spans="2:5" ht="15" customHeight="1">
      <c r="B14392" s="3"/>
      <c r="C14392" s="30"/>
      <c r="D14392" s="31"/>
      <c r="E14392"/>
    </row>
    <row r="14393" spans="2:5" ht="15" customHeight="1">
      <c r="B14393" s="3"/>
      <c r="C14393" s="30"/>
      <c r="D14393" s="31"/>
      <c r="E14393"/>
    </row>
    <row r="14394" spans="2:5" ht="15" customHeight="1">
      <c r="B14394" s="3"/>
      <c r="C14394" s="30"/>
      <c r="D14394" s="31"/>
      <c r="E14394"/>
    </row>
    <row r="14395" spans="2:5" ht="15" customHeight="1">
      <c r="B14395" s="3"/>
      <c r="C14395" s="30"/>
      <c r="D14395" s="31"/>
      <c r="E14395"/>
    </row>
    <row r="14396" spans="2:5" ht="15" customHeight="1">
      <c r="B14396" s="3"/>
      <c r="C14396" s="30"/>
      <c r="D14396" s="31"/>
      <c r="E14396"/>
    </row>
    <row r="14397" spans="2:5" ht="15" customHeight="1">
      <c r="B14397" s="3"/>
      <c r="C14397" s="30"/>
      <c r="D14397" s="31"/>
      <c r="E14397"/>
    </row>
    <row r="14398" spans="2:5" ht="15" customHeight="1">
      <c r="B14398" s="3"/>
      <c r="C14398" s="30"/>
      <c r="D14398" s="31"/>
      <c r="E14398"/>
    </row>
    <row r="14399" spans="2:5" ht="15" customHeight="1">
      <c r="B14399" s="3"/>
      <c r="C14399" s="30"/>
      <c r="D14399" s="31"/>
      <c r="E14399"/>
    </row>
    <row r="14400" spans="2:5" ht="15" customHeight="1">
      <c r="B14400" s="3"/>
      <c r="C14400" s="30"/>
      <c r="D14400" s="31"/>
      <c r="E14400"/>
    </row>
    <row r="14401" spans="2:5" ht="15" customHeight="1">
      <c r="B14401" s="3"/>
      <c r="C14401" s="30"/>
      <c r="D14401" s="31"/>
      <c r="E14401"/>
    </row>
    <row r="14402" spans="2:5" ht="15" customHeight="1">
      <c r="B14402" s="3"/>
      <c r="C14402" s="30"/>
      <c r="D14402" s="31"/>
      <c r="E14402"/>
    </row>
    <row r="14403" spans="2:5" ht="15" customHeight="1">
      <c r="B14403" s="3"/>
      <c r="C14403" s="30"/>
      <c r="D14403" s="31"/>
      <c r="E14403"/>
    </row>
    <row r="14404" spans="2:5" ht="15" customHeight="1">
      <c r="B14404" s="3"/>
      <c r="C14404" s="30"/>
      <c r="D14404" s="31"/>
      <c r="E14404"/>
    </row>
    <row r="14405" spans="2:5" ht="15" customHeight="1">
      <c r="B14405" s="3"/>
      <c r="C14405" s="30"/>
      <c r="D14405" s="31"/>
      <c r="E14405"/>
    </row>
    <row r="14406" spans="2:5" ht="15" customHeight="1">
      <c r="B14406" s="3"/>
      <c r="C14406" s="30"/>
      <c r="D14406" s="31"/>
      <c r="E14406"/>
    </row>
    <row r="14407" spans="2:5" ht="15" customHeight="1">
      <c r="B14407" s="3"/>
      <c r="C14407" s="30"/>
      <c r="D14407" s="31"/>
      <c r="E14407"/>
    </row>
    <row r="14408" spans="2:5" ht="15" customHeight="1">
      <c r="B14408" s="3"/>
      <c r="C14408" s="30"/>
      <c r="D14408" s="31"/>
      <c r="E14408"/>
    </row>
    <row r="14409" spans="2:5" ht="15" customHeight="1">
      <c r="B14409" s="3"/>
      <c r="C14409" s="30"/>
      <c r="D14409" s="31"/>
      <c r="E14409"/>
    </row>
    <row r="14410" spans="2:5" ht="15" customHeight="1">
      <c r="B14410" s="3"/>
      <c r="C14410" s="30"/>
      <c r="D14410" s="31"/>
      <c r="E14410"/>
    </row>
    <row r="14411" spans="2:5" ht="15" customHeight="1">
      <c r="B14411" s="3"/>
      <c r="C14411" s="30"/>
      <c r="D14411" s="31"/>
      <c r="E14411"/>
    </row>
    <row r="14412" spans="2:5" ht="15" customHeight="1">
      <c r="B14412" s="3"/>
      <c r="C14412" s="30"/>
      <c r="D14412" s="31"/>
      <c r="E14412"/>
    </row>
    <row r="14413" spans="2:5" ht="15" customHeight="1">
      <c r="B14413" s="3"/>
      <c r="C14413" s="30"/>
      <c r="D14413" s="31"/>
      <c r="E14413"/>
    </row>
    <row r="14414" spans="2:5" ht="15" customHeight="1">
      <c r="B14414" s="3"/>
      <c r="C14414" s="30"/>
      <c r="D14414" s="31"/>
      <c r="E14414"/>
    </row>
    <row r="14415" spans="2:5" ht="15" customHeight="1">
      <c r="B14415" s="3"/>
      <c r="C14415" s="30"/>
      <c r="D14415" s="31"/>
      <c r="E14415"/>
    </row>
    <row r="14416" spans="2:5" ht="15" customHeight="1">
      <c r="B14416" s="3"/>
      <c r="C14416" s="30"/>
      <c r="D14416" s="31"/>
      <c r="E14416"/>
    </row>
    <row r="14417" spans="2:5" ht="15" customHeight="1">
      <c r="B14417" s="3"/>
      <c r="C14417" s="30"/>
      <c r="D14417" s="31"/>
      <c r="E14417"/>
    </row>
    <row r="14418" spans="2:5" ht="15" customHeight="1">
      <c r="B14418" s="3"/>
      <c r="C14418" s="30"/>
      <c r="D14418" s="31"/>
      <c r="E14418"/>
    </row>
    <row r="14419" spans="2:5" ht="15" customHeight="1">
      <c r="B14419" s="3"/>
      <c r="C14419" s="30"/>
      <c r="D14419" s="31"/>
      <c r="E14419"/>
    </row>
    <row r="14420" spans="2:5" ht="15" customHeight="1">
      <c r="B14420" s="3"/>
      <c r="C14420" s="30"/>
      <c r="D14420" s="31"/>
      <c r="E14420"/>
    </row>
    <row r="14421" spans="2:5" ht="15" customHeight="1">
      <c r="B14421" s="3"/>
      <c r="C14421" s="30"/>
      <c r="D14421" s="31"/>
      <c r="E14421"/>
    </row>
    <row r="14422" spans="2:5" ht="15" customHeight="1">
      <c r="B14422" s="3"/>
      <c r="C14422" s="30"/>
      <c r="D14422" s="31"/>
      <c r="E14422"/>
    </row>
    <row r="14423" spans="2:5" ht="15" customHeight="1">
      <c r="B14423" s="3"/>
      <c r="C14423" s="30"/>
      <c r="D14423" s="31"/>
      <c r="E14423"/>
    </row>
    <row r="14424" spans="2:5" ht="15" customHeight="1">
      <c r="B14424" s="3"/>
      <c r="C14424" s="30"/>
      <c r="D14424" s="31"/>
      <c r="E14424"/>
    </row>
    <row r="14425" spans="2:5" ht="15" customHeight="1">
      <c r="B14425" s="3"/>
      <c r="C14425" s="30"/>
      <c r="D14425" s="31"/>
      <c r="E14425"/>
    </row>
    <row r="14426" spans="2:5" ht="15" customHeight="1">
      <c r="B14426" s="3"/>
      <c r="C14426" s="30"/>
      <c r="D14426" s="31"/>
      <c r="E14426"/>
    </row>
    <row r="14427" spans="2:5" ht="15" customHeight="1">
      <c r="B14427" s="3"/>
      <c r="C14427" s="30"/>
      <c r="D14427" s="31"/>
      <c r="E14427"/>
    </row>
    <row r="14428" spans="2:5" ht="15" customHeight="1">
      <c r="B14428" s="3"/>
      <c r="C14428" s="30"/>
      <c r="D14428" s="31"/>
      <c r="E14428"/>
    </row>
    <row r="14429" spans="2:5" ht="15" customHeight="1">
      <c r="B14429" s="3"/>
      <c r="C14429" s="30"/>
      <c r="D14429" s="31"/>
      <c r="E14429"/>
    </row>
    <row r="14430" spans="2:5" ht="15" customHeight="1">
      <c r="B14430" s="3"/>
      <c r="C14430" s="30"/>
      <c r="D14430" s="31"/>
      <c r="E14430"/>
    </row>
    <row r="14431" spans="2:5" ht="15" customHeight="1">
      <c r="B14431" s="3"/>
      <c r="C14431" s="30"/>
      <c r="D14431" s="31"/>
      <c r="E14431"/>
    </row>
    <row r="14432" spans="2:5" ht="15" customHeight="1">
      <c r="B14432" s="3"/>
      <c r="C14432" s="30"/>
      <c r="D14432" s="31"/>
      <c r="E14432"/>
    </row>
    <row r="14433" spans="2:5" ht="15" customHeight="1">
      <c r="B14433" s="3"/>
      <c r="C14433" s="30"/>
      <c r="D14433" s="31"/>
      <c r="E14433"/>
    </row>
    <row r="14434" spans="2:5" ht="15" customHeight="1">
      <c r="B14434" s="3"/>
      <c r="C14434" s="30"/>
      <c r="D14434" s="31"/>
      <c r="E14434"/>
    </row>
    <row r="14435" spans="2:5" ht="15" customHeight="1">
      <c r="B14435" s="3"/>
      <c r="C14435" s="30"/>
      <c r="D14435" s="31"/>
      <c r="E14435"/>
    </row>
    <row r="14436" spans="2:5" ht="15" customHeight="1">
      <c r="B14436" s="3"/>
      <c r="C14436" s="30"/>
      <c r="D14436" s="31"/>
      <c r="E14436"/>
    </row>
    <row r="14437" spans="2:5" ht="15" customHeight="1">
      <c r="B14437" s="3"/>
      <c r="C14437" s="30"/>
      <c r="D14437" s="31"/>
      <c r="E14437"/>
    </row>
    <row r="14438" spans="2:5" ht="15" customHeight="1">
      <c r="B14438" s="3"/>
      <c r="C14438" s="30"/>
      <c r="D14438" s="31"/>
      <c r="E14438"/>
    </row>
    <row r="14439" spans="2:5" ht="15" customHeight="1">
      <c r="B14439" s="3"/>
      <c r="C14439" s="30"/>
      <c r="D14439" s="31"/>
      <c r="E14439"/>
    </row>
    <row r="14440" spans="2:5" ht="15" customHeight="1">
      <c r="B14440" s="3"/>
      <c r="C14440" s="30"/>
      <c r="D14440" s="31"/>
      <c r="E14440"/>
    </row>
    <row r="14441" spans="2:5" ht="15" customHeight="1">
      <c r="B14441" s="3"/>
      <c r="C14441" s="30"/>
      <c r="D14441" s="31"/>
      <c r="E14441"/>
    </row>
    <row r="14442" spans="2:5" ht="15" customHeight="1">
      <c r="B14442" s="3"/>
      <c r="C14442" s="30"/>
      <c r="D14442" s="31"/>
      <c r="E14442"/>
    </row>
    <row r="14443" spans="2:5" ht="15" customHeight="1">
      <c r="B14443" s="3"/>
      <c r="C14443" s="30"/>
      <c r="D14443" s="31"/>
      <c r="E14443"/>
    </row>
    <row r="14444" spans="2:5" ht="15" customHeight="1">
      <c r="B14444" s="3"/>
      <c r="C14444" s="30"/>
      <c r="D14444" s="31"/>
      <c r="E14444"/>
    </row>
    <row r="14445" spans="2:5" ht="15" customHeight="1">
      <c r="B14445" s="3"/>
      <c r="C14445" s="30"/>
      <c r="D14445" s="31"/>
      <c r="E14445"/>
    </row>
    <row r="14446" spans="2:5" ht="15" customHeight="1">
      <c r="B14446" s="3"/>
      <c r="C14446" s="30"/>
      <c r="D14446" s="31"/>
      <c r="E14446"/>
    </row>
    <row r="14447" spans="2:5" ht="15" customHeight="1">
      <c r="B14447" s="3"/>
      <c r="C14447" s="30"/>
      <c r="D14447" s="31"/>
      <c r="E14447"/>
    </row>
    <row r="14448" spans="2:5" ht="15" customHeight="1">
      <c r="B14448" s="3"/>
      <c r="C14448" s="30"/>
      <c r="D14448" s="31"/>
      <c r="E14448"/>
    </row>
    <row r="14449" spans="2:5" ht="15" customHeight="1">
      <c r="B14449" s="3"/>
      <c r="C14449" s="30"/>
      <c r="D14449" s="31"/>
      <c r="E14449"/>
    </row>
    <row r="14450" spans="2:5" ht="15" customHeight="1">
      <c r="B14450" s="3"/>
      <c r="C14450" s="30"/>
      <c r="D14450" s="31"/>
      <c r="E14450"/>
    </row>
    <row r="14451" spans="2:5" ht="15" customHeight="1">
      <c r="B14451" s="3"/>
      <c r="C14451" s="30"/>
      <c r="D14451" s="31"/>
      <c r="E14451"/>
    </row>
    <row r="14452" spans="2:5" ht="15" customHeight="1">
      <c r="B14452" s="3"/>
      <c r="C14452" s="30"/>
      <c r="D14452" s="31"/>
      <c r="E14452"/>
    </row>
    <row r="14453" spans="2:5" ht="15" customHeight="1">
      <c r="B14453" s="3"/>
      <c r="C14453" s="30"/>
      <c r="D14453" s="31"/>
      <c r="E14453"/>
    </row>
    <row r="14454" spans="2:5" ht="15" customHeight="1">
      <c r="B14454" s="3"/>
      <c r="C14454" s="30"/>
      <c r="D14454" s="31"/>
      <c r="E14454"/>
    </row>
    <row r="14455" spans="2:5" ht="15" customHeight="1">
      <c r="B14455" s="3"/>
      <c r="C14455" s="30"/>
      <c r="D14455" s="31"/>
      <c r="E14455"/>
    </row>
    <row r="14456" spans="2:5" ht="15" customHeight="1">
      <c r="B14456" s="3"/>
      <c r="C14456" s="30"/>
      <c r="D14456" s="31"/>
      <c r="E14456"/>
    </row>
    <row r="14457" spans="2:5" ht="15" customHeight="1">
      <c r="B14457" s="3"/>
      <c r="C14457" s="30"/>
      <c r="D14457" s="31"/>
      <c r="E14457"/>
    </row>
    <row r="14458" spans="2:5" ht="15" customHeight="1">
      <c r="B14458" s="3"/>
      <c r="C14458" s="30"/>
      <c r="D14458" s="31"/>
      <c r="E14458"/>
    </row>
    <row r="14459" spans="2:5" ht="15" customHeight="1">
      <c r="B14459" s="3"/>
      <c r="C14459" s="30"/>
      <c r="D14459" s="31"/>
      <c r="E14459"/>
    </row>
    <row r="14460" spans="2:5" ht="15" customHeight="1">
      <c r="B14460" s="3"/>
      <c r="C14460" s="30"/>
      <c r="D14460" s="31"/>
      <c r="E14460"/>
    </row>
    <row r="14461" spans="2:5" ht="15" customHeight="1">
      <c r="B14461" s="3"/>
      <c r="C14461" s="30"/>
      <c r="D14461" s="31"/>
      <c r="E14461"/>
    </row>
    <row r="14462" spans="2:5" ht="15" customHeight="1">
      <c r="B14462" s="3"/>
      <c r="C14462" s="30"/>
      <c r="D14462" s="31"/>
      <c r="E14462"/>
    </row>
    <row r="14463" spans="2:5" ht="15" customHeight="1">
      <c r="B14463" s="3"/>
      <c r="C14463" s="30"/>
      <c r="D14463" s="31"/>
      <c r="E14463"/>
    </row>
    <row r="14464" spans="2:5" ht="15" customHeight="1">
      <c r="B14464" s="3"/>
      <c r="C14464" s="30"/>
      <c r="D14464" s="31"/>
      <c r="E14464"/>
    </row>
    <row r="14465" spans="2:5" ht="15" customHeight="1">
      <c r="B14465" s="3"/>
      <c r="C14465" s="30"/>
      <c r="D14465" s="31"/>
      <c r="E14465"/>
    </row>
    <row r="14466" spans="2:5" ht="15" customHeight="1">
      <c r="B14466" s="3"/>
      <c r="C14466" s="30"/>
      <c r="D14466" s="31"/>
      <c r="E14466"/>
    </row>
    <row r="14467" spans="2:5" ht="15" customHeight="1">
      <c r="B14467" s="3"/>
      <c r="C14467" s="30"/>
      <c r="D14467" s="31"/>
      <c r="E14467"/>
    </row>
    <row r="14468" spans="2:5" ht="15" customHeight="1">
      <c r="B14468" s="3"/>
      <c r="C14468" s="30"/>
      <c r="D14468" s="31"/>
      <c r="E14468"/>
    </row>
    <row r="14469" spans="2:5" ht="15" customHeight="1">
      <c r="B14469" s="3"/>
      <c r="C14469" s="30"/>
      <c r="D14469" s="31"/>
      <c r="E14469"/>
    </row>
    <row r="14470" spans="2:5" ht="15" customHeight="1">
      <c r="B14470" s="3"/>
      <c r="C14470" s="30"/>
      <c r="D14470" s="31"/>
      <c r="E14470"/>
    </row>
    <row r="14471" spans="2:5" ht="15" customHeight="1">
      <c r="B14471" s="3"/>
      <c r="C14471" s="30"/>
      <c r="D14471" s="31"/>
      <c r="E14471"/>
    </row>
    <row r="14472" spans="2:5" ht="15" customHeight="1">
      <c r="B14472" s="3"/>
      <c r="C14472" s="30"/>
      <c r="D14472" s="31"/>
      <c r="E14472"/>
    </row>
    <row r="14473" spans="2:5" ht="15" customHeight="1">
      <c r="B14473" s="3"/>
      <c r="C14473" s="30"/>
      <c r="D14473" s="31"/>
      <c r="E14473"/>
    </row>
    <row r="14474" spans="2:5" ht="15" customHeight="1">
      <c r="B14474" s="3"/>
      <c r="C14474" s="30"/>
      <c r="D14474" s="31"/>
      <c r="E14474"/>
    </row>
    <row r="14475" spans="2:5" ht="15" customHeight="1">
      <c r="B14475" s="3"/>
      <c r="C14475" s="30"/>
      <c r="D14475" s="31"/>
      <c r="E14475"/>
    </row>
    <row r="14476" spans="2:5" ht="15" customHeight="1">
      <c r="B14476" s="3"/>
      <c r="C14476" s="30"/>
      <c r="D14476" s="31"/>
      <c r="E14476"/>
    </row>
    <row r="14477" spans="2:5" ht="15" customHeight="1">
      <c r="B14477" s="3"/>
      <c r="C14477" s="30"/>
      <c r="D14477" s="31"/>
      <c r="E14477"/>
    </row>
    <row r="14478" spans="2:5" ht="15" customHeight="1">
      <c r="B14478" s="3"/>
      <c r="C14478" s="30"/>
      <c r="D14478" s="31"/>
      <c r="E14478"/>
    </row>
    <row r="14479" spans="2:5" ht="15" customHeight="1">
      <c r="B14479" s="3"/>
      <c r="C14479" s="30"/>
      <c r="D14479" s="31"/>
      <c r="E14479"/>
    </row>
    <row r="14480" spans="2:5" ht="15" customHeight="1">
      <c r="B14480" s="3"/>
      <c r="C14480" s="30"/>
      <c r="D14480" s="31"/>
      <c r="E14480"/>
    </row>
    <row r="14481" spans="2:5" ht="15" customHeight="1">
      <c r="B14481" s="3"/>
      <c r="C14481" s="30"/>
      <c r="D14481" s="31"/>
      <c r="E14481"/>
    </row>
    <row r="14482" spans="2:5" ht="15" customHeight="1">
      <c r="B14482" s="3"/>
      <c r="C14482" s="30"/>
      <c r="D14482" s="31"/>
      <c r="E14482"/>
    </row>
    <row r="14483" spans="2:5" ht="15" customHeight="1">
      <c r="B14483" s="3"/>
      <c r="C14483" s="30"/>
      <c r="D14483" s="31"/>
      <c r="E14483"/>
    </row>
    <row r="14484" spans="2:5" ht="15" customHeight="1">
      <c r="B14484" s="3"/>
      <c r="C14484" s="30"/>
      <c r="D14484" s="31"/>
      <c r="E14484"/>
    </row>
    <row r="14485" spans="2:5" ht="15" customHeight="1">
      <c r="B14485" s="3"/>
      <c r="C14485" s="30"/>
      <c r="D14485" s="31"/>
      <c r="E14485"/>
    </row>
    <row r="14486" spans="2:5" ht="15" customHeight="1">
      <c r="B14486" s="3"/>
      <c r="C14486" s="30"/>
      <c r="D14486" s="31"/>
      <c r="E14486"/>
    </row>
    <row r="14487" spans="2:5" ht="15" customHeight="1">
      <c r="B14487" s="3"/>
      <c r="C14487" s="30"/>
      <c r="D14487" s="31"/>
      <c r="E14487"/>
    </row>
    <row r="14488" spans="2:5" ht="15" customHeight="1">
      <c r="B14488" s="3"/>
      <c r="C14488" s="30"/>
      <c r="D14488" s="31"/>
      <c r="E14488"/>
    </row>
    <row r="14489" spans="2:5" ht="15" customHeight="1">
      <c r="B14489" s="3"/>
      <c r="C14489" s="30"/>
      <c r="D14489" s="31"/>
      <c r="E14489"/>
    </row>
    <row r="14490" spans="2:5" ht="15" customHeight="1">
      <c r="B14490" s="3"/>
      <c r="C14490" s="30"/>
      <c r="D14490" s="31"/>
      <c r="E14490"/>
    </row>
    <row r="14491" spans="2:5" ht="15" customHeight="1">
      <c r="B14491" s="3"/>
      <c r="C14491" s="30"/>
      <c r="D14491" s="31"/>
      <c r="E14491"/>
    </row>
    <row r="14492" spans="2:5" ht="15" customHeight="1">
      <c r="B14492" s="3"/>
      <c r="C14492" s="30"/>
      <c r="D14492" s="31"/>
      <c r="E14492"/>
    </row>
    <row r="14493" spans="2:5" ht="15" customHeight="1">
      <c r="B14493" s="3"/>
      <c r="C14493" s="30"/>
      <c r="D14493" s="31"/>
      <c r="E14493"/>
    </row>
    <row r="14494" spans="2:5" ht="15" customHeight="1">
      <c r="B14494" s="3"/>
      <c r="C14494" s="30"/>
      <c r="D14494" s="31"/>
      <c r="E14494"/>
    </row>
    <row r="14495" spans="2:5" ht="15" customHeight="1">
      <c r="B14495" s="3"/>
      <c r="C14495" s="30"/>
      <c r="D14495" s="31"/>
      <c r="E14495"/>
    </row>
    <row r="14496" spans="2:5" ht="15" customHeight="1">
      <c r="B14496" s="3"/>
      <c r="C14496" s="30"/>
      <c r="D14496" s="31"/>
      <c r="E14496"/>
    </row>
    <row r="14497" spans="2:5" ht="15" customHeight="1">
      <c r="B14497" s="3"/>
      <c r="C14497" s="30"/>
      <c r="D14497" s="31"/>
      <c r="E14497"/>
    </row>
    <row r="14498" spans="2:5" ht="15" customHeight="1">
      <c r="B14498" s="3"/>
      <c r="C14498" s="30"/>
      <c r="D14498" s="31"/>
      <c r="E14498"/>
    </row>
    <row r="14499" spans="2:5" ht="15" customHeight="1">
      <c r="B14499" s="3"/>
      <c r="C14499" s="30"/>
      <c r="D14499" s="31"/>
      <c r="E14499"/>
    </row>
    <row r="14500" spans="2:5" ht="15" customHeight="1">
      <c r="B14500" s="3"/>
      <c r="C14500" s="30"/>
      <c r="D14500" s="31"/>
      <c r="E14500"/>
    </row>
    <row r="14501" spans="2:5" ht="15" customHeight="1">
      <c r="B14501" s="3"/>
      <c r="C14501" s="30"/>
      <c r="D14501" s="31"/>
      <c r="E14501"/>
    </row>
    <row r="14502" spans="2:5" ht="15" customHeight="1">
      <c r="B14502" s="3"/>
      <c r="C14502" s="30"/>
      <c r="D14502" s="31"/>
      <c r="E14502"/>
    </row>
    <row r="14503" spans="2:5" ht="15" customHeight="1">
      <c r="B14503" s="3"/>
      <c r="C14503" s="30"/>
      <c r="D14503" s="31"/>
      <c r="E14503"/>
    </row>
    <row r="14504" spans="2:5" ht="15" customHeight="1">
      <c r="B14504" s="3"/>
      <c r="C14504" s="30"/>
      <c r="D14504" s="31"/>
      <c r="E14504"/>
    </row>
    <row r="14505" spans="2:5" ht="15" customHeight="1">
      <c r="B14505" s="3"/>
      <c r="C14505" s="30"/>
      <c r="D14505" s="31"/>
      <c r="E14505"/>
    </row>
    <row r="14506" spans="2:5" ht="15" customHeight="1">
      <c r="B14506" s="3"/>
      <c r="C14506" s="30"/>
      <c r="D14506" s="31"/>
      <c r="E14506"/>
    </row>
    <row r="14507" spans="2:5" ht="15" customHeight="1">
      <c r="B14507" s="3"/>
      <c r="C14507" s="30"/>
      <c r="D14507" s="31"/>
      <c r="E14507"/>
    </row>
    <row r="14508" spans="2:5" ht="15" customHeight="1">
      <c r="B14508" s="3"/>
      <c r="C14508" s="30"/>
      <c r="D14508" s="31"/>
      <c r="E14508"/>
    </row>
    <row r="14509" spans="2:5" ht="15" customHeight="1">
      <c r="B14509" s="3"/>
      <c r="C14509" s="30"/>
      <c r="D14509" s="31"/>
      <c r="E14509"/>
    </row>
    <row r="14510" spans="2:5" ht="15" customHeight="1">
      <c r="B14510" s="3"/>
      <c r="C14510" s="30"/>
      <c r="D14510" s="31"/>
      <c r="E14510"/>
    </row>
    <row r="14511" spans="2:5" ht="15" customHeight="1">
      <c r="B14511" s="3"/>
      <c r="C14511" s="30"/>
      <c r="D14511" s="31"/>
      <c r="E14511"/>
    </row>
    <row r="14512" spans="2:5" ht="15" customHeight="1">
      <c r="B14512" s="3"/>
      <c r="C14512" s="30"/>
      <c r="D14512" s="31"/>
      <c r="E14512"/>
    </row>
    <row r="14513" spans="2:5" ht="15" customHeight="1">
      <c r="B14513" s="3"/>
      <c r="C14513" s="30"/>
      <c r="D14513" s="31"/>
      <c r="E14513"/>
    </row>
    <row r="14514" spans="2:5" ht="15" customHeight="1">
      <c r="B14514" s="3"/>
      <c r="C14514" s="30"/>
      <c r="D14514" s="31"/>
      <c r="E14514"/>
    </row>
    <row r="14515" spans="2:5" ht="15" customHeight="1">
      <c r="B14515" s="3"/>
      <c r="C14515" s="30"/>
      <c r="D14515" s="31"/>
      <c r="E14515"/>
    </row>
    <row r="14516" spans="2:5" ht="15" customHeight="1">
      <c r="B14516" s="3"/>
      <c r="C14516" s="30"/>
      <c r="D14516" s="31"/>
      <c r="E14516"/>
    </row>
    <row r="14517" spans="2:5" ht="15" customHeight="1">
      <c r="B14517" s="3"/>
      <c r="C14517" s="30"/>
      <c r="D14517" s="31"/>
      <c r="E14517"/>
    </row>
    <row r="14518" spans="2:5" ht="15" customHeight="1">
      <c r="B14518" s="3"/>
      <c r="C14518" s="30"/>
      <c r="D14518" s="31"/>
      <c r="E14518"/>
    </row>
    <row r="14519" spans="2:5" ht="15" customHeight="1">
      <c r="B14519" s="3"/>
      <c r="C14519" s="30"/>
      <c r="D14519" s="31"/>
      <c r="E14519"/>
    </row>
    <row r="14520" spans="2:5" ht="15" customHeight="1">
      <c r="B14520" s="3"/>
      <c r="C14520" s="30"/>
      <c r="D14520" s="31"/>
      <c r="E14520"/>
    </row>
    <row r="14521" spans="2:5" ht="15" customHeight="1">
      <c r="B14521" s="3"/>
      <c r="C14521" s="30"/>
      <c r="D14521" s="31"/>
      <c r="E14521"/>
    </row>
    <row r="14522" spans="2:5" ht="15" customHeight="1">
      <c r="B14522" s="3"/>
      <c r="C14522" s="30"/>
      <c r="D14522" s="31"/>
      <c r="E14522"/>
    </row>
    <row r="14523" spans="2:5" ht="15" customHeight="1">
      <c r="B14523" s="3"/>
      <c r="C14523" s="30"/>
      <c r="D14523" s="31"/>
      <c r="E14523"/>
    </row>
    <row r="14524" spans="2:5" ht="15" customHeight="1">
      <c r="B14524" s="3"/>
      <c r="C14524" s="30"/>
      <c r="D14524" s="31"/>
      <c r="E14524"/>
    </row>
    <row r="14525" spans="2:5" ht="15" customHeight="1">
      <c r="B14525" s="3"/>
      <c r="C14525" s="30"/>
      <c r="D14525" s="31"/>
      <c r="E14525"/>
    </row>
    <row r="14526" spans="2:5" ht="15" customHeight="1">
      <c r="B14526" s="3"/>
      <c r="C14526" s="30"/>
      <c r="D14526" s="31"/>
      <c r="E14526"/>
    </row>
    <row r="14527" spans="2:5" ht="15" customHeight="1">
      <c r="B14527" s="3"/>
      <c r="C14527" s="30"/>
      <c r="D14527" s="31"/>
      <c r="E14527"/>
    </row>
    <row r="14528" spans="2:5" ht="15" customHeight="1">
      <c r="B14528" s="3"/>
      <c r="C14528" s="30"/>
      <c r="D14528" s="31"/>
      <c r="E14528"/>
    </row>
    <row r="14529" spans="2:5" ht="15" customHeight="1">
      <c r="B14529" s="3"/>
      <c r="C14529" s="30"/>
      <c r="D14529" s="31"/>
      <c r="E14529"/>
    </row>
    <row r="14530" spans="2:5" ht="15" customHeight="1">
      <c r="B14530" s="3"/>
      <c r="C14530" s="30"/>
      <c r="D14530" s="31"/>
      <c r="E14530"/>
    </row>
    <row r="14531" spans="2:5" ht="15" customHeight="1">
      <c r="B14531" s="3"/>
      <c r="C14531" s="30"/>
      <c r="D14531" s="31"/>
      <c r="E14531"/>
    </row>
    <row r="14532" spans="2:5" ht="15" customHeight="1">
      <c r="B14532" s="3"/>
      <c r="C14532" s="30"/>
      <c r="D14532" s="31"/>
      <c r="E14532"/>
    </row>
    <row r="14533" spans="2:5" ht="15" customHeight="1">
      <c r="B14533" s="3"/>
      <c r="C14533" s="30"/>
      <c r="D14533" s="31"/>
      <c r="E14533"/>
    </row>
    <row r="14534" spans="2:5" ht="15" customHeight="1">
      <c r="B14534" s="3"/>
      <c r="C14534" s="30"/>
      <c r="D14534" s="31"/>
      <c r="E14534"/>
    </row>
    <row r="14535" spans="2:5" ht="15" customHeight="1">
      <c r="B14535" s="3"/>
      <c r="C14535" s="30"/>
      <c r="D14535" s="31"/>
      <c r="E14535"/>
    </row>
    <row r="14536" spans="2:5" ht="15" customHeight="1">
      <c r="B14536" s="3"/>
      <c r="C14536" s="30"/>
      <c r="D14536" s="31"/>
      <c r="E14536"/>
    </row>
    <row r="14537" spans="2:5" ht="15" customHeight="1">
      <c r="B14537" s="3"/>
      <c r="C14537" s="30"/>
      <c r="D14537" s="31"/>
      <c r="E14537"/>
    </row>
    <row r="14538" spans="2:5" ht="15" customHeight="1">
      <c r="B14538" s="3"/>
      <c r="C14538" s="30"/>
      <c r="D14538" s="31"/>
      <c r="E14538"/>
    </row>
    <row r="14539" spans="2:5" ht="15" customHeight="1">
      <c r="B14539" s="3"/>
      <c r="C14539" s="30"/>
      <c r="D14539" s="31"/>
      <c r="E14539"/>
    </row>
    <row r="14540" spans="2:5" ht="15" customHeight="1">
      <c r="B14540" s="3"/>
      <c r="C14540" s="30"/>
      <c r="D14540" s="31"/>
      <c r="E14540"/>
    </row>
    <row r="14541" spans="2:5" ht="15" customHeight="1">
      <c r="B14541" s="3"/>
      <c r="C14541" s="30"/>
      <c r="D14541" s="31"/>
      <c r="E14541"/>
    </row>
    <row r="14542" spans="2:5" ht="15" customHeight="1">
      <c r="B14542" s="3"/>
      <c r="C14542" s="30"/>
      <c r="D14542" s="31"/>
      <c r="E14542"/>
    </row>
    <row r="14543" spans="2:5" ht="15" customHeight="1">
      <c r="B14543" s="3"/>
      <c r="C14543" s="30"/>
      <c r="D14543" s="31"/>
      <c r="E14543"/>
    </row>
    <row r="14544" spans="2:5" ht="15" customHeight="1">
      <c r="B14544" s="3"/>
      <c r="C14544" s="30"/>
      <c r="D14544" s="31"/>
      <c r="E14544"/>
    </row>
    <row r="14545" spans="2:5" ht="15" customHeight="1">
      <c r="B14545" s="3"/>
      <c r="C14545" s="30"/>
      <c r="D14545" s="31"/>
      <c r="E14545"/>
    </row>
    <row r="14546" spans="2:5" ht="15" customHeight="1">
      <c r="B14546" s="3"/>
      <c r="C14546" s="30"/>
      <c r="D14546" s="31"/>
      <c r="E14546"/>
    </row>
    <row r="14547" spans="2:5" ht="15" customHeight="1">
      <c r="B14547" s="3"/>
      <c r="C14547" s="30"/>
      <c r="D14547" s="31"/>
      <c r="E14547"/>
    </row>
    <row r="14548" spans="2:5" ht="15" customHeight="1">
      <c r="B14548" s="3"/>
      <c r="C14548" s="30"/>
      <c r="D14548" s="31"/>
      <c r="E14548"/>
    </row>
    <row r="14549" spans="2:5" ht="15" customHeight="1">
      <c r="B14549" s="3"/>
      <c r="C14549" s="30"/>
      <c r="D14549" s="31"/>
      <c r="E14549"/>
    </row>
    <row r="14550" spans="2:5" ht="15" customHeight="1">
      <c r="B14550" s="3"/>
      <c r="C14550" s="30"/>
      <c r="D14550" s="31"/>
      <c r="E14550"/>
    </row>
    <row r="14551" spans="2:5" ht="15" customHeight="1">
      <c r="B14551" s="3"/>
      <c r="C14551" s="30"/>
      <c r="D14551" s="31"/>
      <c r="E14551"/>
    </row>
    <row r="14552" spans="2:5" ht="15" customHeight="1">
      <c r="B14552" s="3"/>
      <c r="C14552" s="30"/>
      <c r="D14552" s="31"/>
      <c r="E14552"/>
    </row>
    <row r="14553" spans="2:5" ht="15" customHeight="1">
      <c r="B14553" s="3"/>
      <c r="C14553" s="30"/>
      <c r="D14553" s="31"/>
      <c r="E14553"/>
    </row>
    <row r="14554" spans="2:5" ht="15" customHeight="1">
      <c r="B14554" s="3"/>
      <c r="C14554" s="30"/>
      <c r="D14554" s="31"/>
      <c r="E14554"/>
    </row>
    <row r="14555" spans="2:5" ht="15" customHeight="1">
      <c r="B14555" s="3"/>
      <c r="C14555" s="30"/>
      <c r="D14555" s="31"/>
      <c r="E14555"/>
    </row>
    <row r="14556" spans="2:5" ht="15" customHeight="1">
      <c r="B14556" s="3"/>
      <c r="C14556" s="30"/>
      <c r="D14556" s="31"/>
      <c r="E14556"/>
    </row>
    <row r="14557" spans="2:5" ht="15" customHeight="1">
      <c r="B14557" s="3"/>
      <c r="C14557" s="30"/>
      <c r="D14557" s="31"/>
      <c r="E14557"/>
    </row>
    <row r="14558" spans="2:5" ht="15" customHeight="1">
      <c r="B14558" s="3"/>
      <c r="C14558" s="30"/>
      <c r="D14558" s="31"/>
      <c r="E14558"/>
    </row>
    <row r="14559" spans="2:5" ht="15" customHeight="1">
      <c r="B14559" s="3"/>
      <c r="C14559" s="30"/>
      <c r="D14559" s="31"/>
      <c r="E14559"/>
    </row>
    <row r="14560" spans="2:5" ht="15" customHeight="1">
      <c r="B14560" s="3"/>
      <c r="C14560" s="30"/>
      <c r="D14560" s="31"/>
      <c r="E14560"/>
    </row>
    <row r="14561" spans="2:5" ht="15" customHeight="1">
      <c r="B14561" s="3"/>
      <c r="C14561" s="30"/>
      <c r="D14561" s="31"/>
      <c r="E14561"/>
    </row>
    <row r="14562" spans="2:5" ht="15" customHeight="1">
      <c r="B14562" s="3"/>
      <c r="C14562" s="30"/>
      <c r="D14562" s="31"/>
      <c r="E14562"/>
    </row>
    <row r="14563" spans="2:5" ht="15" customHeight="1">
      <c r="B14563" s="3"/>
      <c r="C14563" s="30"/>
      <c r="D14563" s="31"/>
      <c r="E14563"/>
    </row>
    <row r="14564" spans="2:5" ht="15" customHeight="1">
      <c r="B14564" s="3"/>
      <c r="C14564" s="30"/>
      <c r="D14564" s="31"/>
      <c r="E14564"/>
    </row>
    <row r="14565" spans="2:5" ht="15" customHeight="1">
      <c r="B14565" s="3"/>
      <c r="C14565" s="30"/>
      <c r="D14565" s="31"/>
      <c r="E14565"/>
    </row>
    <row r="14566" spans="2:5" ht="15" customHeight="1">
      <c r="B14566" s="3"/>
      <c r="C14566" s="30"/>
      <c r="D14566" s="31"/>
      <c r="E14566"/>
    </row>
    <row r="14567" spans="2:5" ht="15" customHeight="1">
      <c r="B14567" s="3"/>
      <c r="C14567" s="30"/>
      <c r="D14567" s="31"/>
      <c r="E14567"/>
    </row>
    <row r="14568" spans="2:5" ht="15" customHeight="1">
      <c r="B14568" s="3"/>
      <c r="C14568" s="30"/>
      <c r="D14568" s="31"/>
      <c r="E14568"/>
    </row>
    <row r="14569" spans="2:5" ht="15" customHeight="1">
      <c r="B14569" s="3"/>
      <c r="C14569" s="30"/>
      <c r="D14569" s="31"/>
      <c r="E14569"/>
    </row>
    <row r="14570" spans="2:5" ht="15" customHeight="1">
      <c r="B14570" s="3"/>
      <c r="C14570" s="30"/>
      <c r="D14570" s="31"/>
      <c r="E14570"/>
    </row>
    <row r="14571" spans="2:5" ht="15" customHeight="1">
      <c r="B14571" s="3"/>
      <c r="C14571" s="30"/>
      <c r="D14571" s="31"/>
      <c r="E14571"/>
    </row>
    <row r="14572" spans="2:5" ht="15" customHeight="1">
      <c r="B14572" s="3"/>
      <c r="C14572" s="30"/>
      <c r="D14572" s="31"/>
      <c r="E14572"/>
    </row>
    <row r="14573" spans="2:5" ht="15" customHeight="1">
      <c r="B14573" s="3"/>
      <c r="C14573" s="30"/>
      <c r="D14573" s="31"/>
      <c r="E14573"/>
    </row>
    <row r="14574" spans="2:5" ht="15" customHeight="1">
      <c r="B14574" s="3"/>
      <c r="C14574" s="30"/>
      <c r="D14574" s="31"/>
      <c r="E14574"/>
    </row>
    <row r="14575" spans="2:5" ht="15" customHeight="1">
      <c r="B14575" s="3"/>
      <c r="C14575" s="30"/>
      <c r="D14575" s="31"/>
      <c r="E14575"/>
    </row>
    <row r="14576" spans="2:5" ht="15" customHeight="1">
      <c r="B14576" s="3"/>
      <c r="C14576" s="30"/>
      <c r="D14576" s="31"/>
      <c r="E14576"/>
    </row>
    <row r="14577" spans="2:5" ht="15" customHeight="1">
      <c r="B14577" s="3"/>
      <c r="C14577" s="30"/>
      <c r="D14577" s="31"/>
      <c r="E14577"/>
    </row>
    <row r="14578" spans="2:5" ht="15" customHeight="1">
      <c r="B14578" s="3"/>
      <c r="C14578" s="30"/>
      <c r="D14578" s="31"/>
      <c r="E14578"/>
    </row>
    <row r="14579" spans="2:5" ht="15" customHeight="1">
      <c r="B14579" s="3"/>
      <c r="C14579" s="30"/>
      <c r="D14579" s="31"/>
      <c r="E14579"/>
    </row>
    <row r="14580" spans="2:5" ht="15" customHeight="1">
      <c r="B14580" s="3"/>
      <c r="C14580" s="30"/>
      <c r="D14580" s="31"/>
      <c r="E14580"/>
    </row>
    <row r="14581" spans="2:5" ht="15" customHeight="1">
      <c r="B14581" s="3"/>
      <c r="C14581" s="30"/>
      <c r="D14581" s="31"/>
      <c r="E14581"/>
    </row>
    <row r="14582" spans="2:5" ht="15" customHeight="1">
      <c r="B14582" s="3"/>
      <c r="C14582" s="30"/>
      <c r="D14582" s="31"/>
      <c r="E14582"/>
    </row>
    <row r="14583" spans="2:5" ht="15" customHeight="1">
      <c r="B14583" s="3"/>
      <c r="C14583" s="30"/>
      <c r="D14583" s="31"/>
      <c r="E14583"/>
    </row>
    <row r="14584" spans="2:5" ht="15" customHeight="1">
      <c r="B14584" s="3"/>
      <c r="C14584" s="30"/>
      <c r="D14584" s="31"/>
      <c r="E14584"/>
    </row>
    <row r="14585" spans="2:5" ht="15" customHeight="1">
      <c r="B14585" s="3"/>
      <c r="C14585" s="30"/>
      <c r="D14585" s="31"/>
      <c r="E14585"/>
    </row>
    <row r="14586" spans="2:5" ht="15" customHeight="1">
      <c r="B14586" s="3"/>
      <c r="C14586" s="30"/>
      <c r="D14586" s="31"/>
      <c r="E14586"/>
    </row>
    <row r="14587" spans="2:5" ht="15" customHeight="1">
      <c r="B14587" s="3"/>
      <c r="C14587" s="30"/>
      <c r="D14587" s="31"/>
      <c r="E14587"/>
    </row>
    <row r="14588" spans="2:5" ht="15" customHeight="1">
      <c r="B14588" s="3"/>
      <c r="C14588" s="30"/>
      <c r="D14588" s="31"/>
      <c r="E14588"/>
    </row>
    <row r="14589" spans="2:5" ht="15" customHeight="1">
      <c r="B14589" s="3"/>
      <c r="C14589" s="30"/>
      <c r="D14589" s="31"/>
      <c r="E14589"/>
    </row>
    <row r="14590" spans="2:5" ht="15" customHeight="1">
      <c r="B14590" s="3"/>
      <c r="C14590" s="30"/>
      <c r="D14590" s="31"/>
      <c r="E14590"/>
    </row>
    <row r="14591" spans="2:5" ht="15" customHeight="1">
      <c r="B14591" s="3"/>
      <c r="C14591" s="30"/>
      <c r="D14591" s="31"/>
      <c r="E14591"/>
    </row>
    <row r="14592" spans="2:5" ht="15" customHeight="1">
      <c r="B14592" s="3"/>
      <c r="C14592" s="30"/>
      <c r="D14592" s="31"/>
      <c r="E14592"/>
    </row>
    <row r="14593" spans="2:5" ht="15" customHeight="1">
      <c r="B14593" s="3"/>
      <c r="C14593" s="30"/>
      <c r="D14593" s="31"/>
      <c r="E14593"/>
    </row>
    <row r="14594" spans="2:5" ht="15" customHeight="1">
      <c r="B14594" s="3"/>
      <c r="C14594" s="30"/>
      <c r="D14594" s="31"/>
      <c r="E14594"/>
    </row>
    <row r="14595" spans="2:5" ht="15" customHeight="1">
      <c r="B14595" s="3"/>
      <c r="C14595" s="30"/>
      <c r="D14595" s="31"/>
      <c r="E14595"/>
    </row>
    <row r="14596" spans="2:5" ht="15" customHeight="1">
      <c r="B14596" s="3"/>
      <c r="C14596" s="30"/>
      <c r="D14596" s="31"/>
      <c r="E14596"/>
    </row>
    <row r="14597" spans="2:5" ht="15" customHeight="1">
      <c r="B14597" s="3"/>
      <c r="C14597" s="30"/>
      <c r="D14597" s="31"/>
      <c r="E14597"/>
    </row>
    <row r="14598" spans="2:5" ht="15" customHeight="1">
      <c r="B14598" s="3"/>
      <c r="C14598" s="30"/>
      <c r="D14598" s="31"/>
      <c r="E14598"/>
    </row>
    <row r="14599" spans="2:5" ht="15" customHeight="1">
      <c r="B14599" s="3"/>
      <c r="C14599" s="30"/>
      <c r="D14599" s="31"/>
      <c r="E14599"/>
    </row>
    <row r="14600" spans="2:5" ht="15" customHeight="1">
      <c r="B14600" s="3"/>
      <c r="C14600" s="30"/>
      <c r="D14600" s="31"/>
      <c r="E14600"/>
    </row>
    <row r="14601" spans="2:5" ht="15" customHeight="1">
      <c r="B14601" s="3"/>
      <c r="C14601" s="30"/>
      <c r="D14601" s="31"/>
      <c r="E14601"/>
    </row>
    <row r="14602" spans="2:5" ht="15" customHeight="1">
      <c r="B14602" s="3"/>
      <c r="C14602" s="30"/>
      <c r="D14602" s="31"/>
      <c r="E14602"/>
    </row>
    <row r="14603" spans="2:5" ht="15" customHeight="1">
      <c r="B14603" s="3"/>
      <c r="C14603" s="30"/>
      <c r="D14603" s="31"/>
      <c r="E14603"/>
    </row>
    <row r="14604" spans="2:5" ht="15" customHeight="1">
      <c r="B14604" s="3"/>
      <c r="C14604" s="30"/>
      <c r="D14604" s="31"/>
      <c r="E14604"/>
    </row>
    <row r="14605" spans="2:5" ht="15" customHeight="1">
      <c r="B14605" s="3"/>
      <c r="C14605" s="30"/>
      <c r="D14605" s="31"/>
      <c r="E14605"/>
    </row>
    <row r="14606" spans="2:5" ht="15" customHeight="1">
      <c r="B14606" s="3"/>
      <c r="C14606" s="30"/>
      <c r="D14606" s="31"/>
      <c r="E14606"/>
    </row>
    <row r="14607" spans="2:5" ht="15" customHeight="1">
      <c r="B14607" s="3"/>
      <c r="C14607" s="30"/>
      <c r="D14607" s="31"/>
      <c r="E14607"/>
    </row>
    <row r="14608" spans="2:5" ht="15" customHeight="1">
      <c r="B14608" s="3"/>
      <c r="C14608" s="30"/>
      <c r="D14608" s="31"/>
      <c r="E14608"/>
    </row>
    <row r="14609" spans="2:5" ht="15" customHeight="1">
      <c r="B14609" s="3"/>
      <c r="C14609" s="30"/>
      <c r="D14609" s="31"/>
      <c r="E14609"/>
    </row>
    <row r="14610" spans="2:5" ht="15" customHeight="1">
      <c r="B14610" s="3"/>
      <c r="C14610" s="30"/>
      <c r="D14610" s="31"/>
      <c r="E14610"/>
    </row>
    <row r="14611" spans="2:5" ht="15" customHeight="1">
      <c r="B14611" s="3"/>
      <c r="C14611" s="30"/>
      <c r="D14611" s="31"/>
      <c r="E14611"/>
    </row>
    <row r="14612" spans="2:5" ht="15" customHeight="1">
      <c r="B14612" s="3"/>
      <c r="C14612" s="30"/>
      <c r="D14612" s="31"/>
      <c r="E14612"/>
    </row>
    <row r="14613" spans="2:5" ht="15" customHeight="1">
      <c r="B14613" s="3"/>
      <c r="C14613" s="30"/>
      <c r="D14613" s="31"/>
      <c r="E14613"/>
    </row>
    <row r="14614" spans="2:5" ht="15" customHeight="1">
      <c r="B14614" s="3"/>
      <c r="C14614" s="30"/>
      <c r="D14614" s="31"/>
      <c r="E14614"/>
    </row>
    <row r="14615" spans="2:5" ht="15" customHeight="1">
      <c r="B14615" s="3"/>
      <c r="C14615" s="30"/>
      <c r="D14615" s="31"/>
      <c r="E14615"/>
    </row>
    <row r="14616" spans="2:5" ht="15" customHeight="1">
      <c r="B14616" s="3"/>
      <c r="C14616" s="30"/>
      <c r="D14616" s="31"/>
      <c r="E14616"/>
    </row>
    <row r="14617" spans="2:5" ht="15" customHeight="1">
      <c r="B14617" s="3"/>
      <c r="C14617" s="30"/>
      <c r="D14617" s="31"/>
      <c r="E14617"/>
    </row>
    <row r="14618" spans="2:5" ht="15" customHeight="1">
      <c r="B14618" s="3"/>
      <c r="C14618" s="30"/>
      <c r="D14618" s="31"/>
      <c r="E14618"/>
    </row>
    <row r="14619" spans="2:5" ht="15" customHeight="1">
      <c r="B14619" s="3"/>
      <c r="C14619" s="30"/>
      <c r="D14619" s="31"/>
      <c r="E14619"/>
    </row>
    <row r="14620" spans="2:5" ht="15" customHeight="1">
      <c r="B14620" s="3"/>
      <c r="C14620" s="30"/>
      <c r="D14620" s="31"/>
      <c r="E14620"/>
    </row>
    <row r="14621" spans="2:5" ht="15" customHeight="1">
      <c r="B14621" s="3"/>
      <c r="C14621" s="30"/>
      <c r="D14621" s="31"/>
      <c r="E14621"/>
    </row>
    <row r="14622" spans="2:5" ht="15" customHeight="1">
      <c r="B14622" s="3"/>
      <c r="C14622" s="30"/>
      <c r="D14622" s="31"/>
      <c r="E14622"/>
    </row>
    <row r="14623" spans="2:5" ht="15" customHeight="1">
      <c r="B14623" s="3"/>
      <c r="C14623" s="30"/>
      <c r="D14623" s="31"/>
      <c r="E14623"/>
    </row>
    <row r="14624" spans="2:5" ht="15" customHeight="1">
      <c r="B14624" s="3"/>
      <c r="C14624" s="30"/>
      <c r="D14624" s="31"/>
      <c r="E14624"/>
    </row>
    <row r="14625" spans="2:5" ht="15" customHeight="1">
      <c r="B14625" s="3"/>
      <c r="C14625" s="30"/>
      <c r="D14625" s="31"/>
      <c r="E14625"/>
    </row>
    <row r="14626" spans="2:5" ht="15" customHeight="1">
      <c r="B14626" s="3"/>
      <c r="C14626" s="30"/>
      <c r="D14626" s="31"/>
      <c r="E14626"/>
    </row>
    <row r="14627" spans="2:5" ht="15" customHeight="1">
      <c r="B14627" s="3"/>
      <c r="C14627" s="30"/>
      <c r="D14627" s="31"/>
      <c r="E14627"/>
    </row>
    <row r="14628" spans="2:5" ht="15" customHeight="1">
      <c r="B14628" s="3"/>
      <c r="C14628" s="30"/>
      <c r="D14628" s="31"/>
      <c r="E14628"/>
    </row>
    <row r="14629" spans="2:5" ht="15" customHeight="1">
      <c r="B14629" s="3"/>
      <c r="C14629" s="30"/>
      <c r="D14629" s="31"/>
      <c r="E14629"/>
    </row>
    <row r="14630" spans="2:5" ht="15" customHeight="1">
      <c r="B14630" s="3"/>
      <c r="C14630" s="30"/>
      <c r="D14630" s="31"/>
      <c r="E14630"/>
    </row>
    <row r="14631" spans="2:5" ht="15" customHeight="1">
      <c r="B14631" s="3"/>
      <c r="C14631" s="30"/>
      <c r="D14631" s="31"/>
      <c r="E14631"/>
    </row>
    <row r="14632" spans="2:5" ht="15" customHeight="1">
      <c r="B14632" s="3"/>
      <c r="C14632" s="30"/>
      <c r="D14632" s="31"/>
      <c r="E14632"/>
    </row>
    <row r="14633" spans="2:5" ht="15" customHeight="1">
      <c r="B14633" s="3"/>
      <c r="C14633" s="30"/>
      <c r="D14633" s="31"/>
      <c r="E14633"/>
    </row>
    <row r="14634" spans="2:5" ht="15" customHeight="1">
      <c r="B14634" s="3"/>
      <c r="C14634" s="30"/>
      <c r="D14634" s="31"/>
      <c r="E14634"/>
    </row>
    <row r="14635" spans="2:5" ht="15" customHeight="1">
      <c r="B14635" s="3"/>
      <c r="C14635" s="30"/>
      <c r="D14635" s="31"/>
      <c r="E14635"/>
    </row>
    <row r="14636" spans="2:5" ht="15" customHeight="1">
      <c r="B14636" s="3"/>
      <c r="C14636" s="30"/>
      <c r="D14636" s="31"/>
      <c r="E14636"/>
    </row>
    <row r="14637" spans="2:5" ht="15" customHeight="1">
      <c r="B14637" s="3"/>
      <c r="C14637" s="30"/>
      <c r="D14637" s="31"/>
      <c r="E14637"/>
    </row>
    <row r="14638" spans="2:5" ht="15" customHeight="1">
      <c r="B14638" s="3"/>
      <c r="C14638" s="30"/>
      <c r="D14638" s="31"/>
      <c r="E14638"/>
    </row>
    <row r="14639" spans="2:5" ht="15" customHeight="1">
      <c r="B14639" s="3"/>
      <c r="C14639" s="30"/>
      <c r="D14639" s="31"/>
      <c r="E14639"/>
    </row>
    <row r="14640" spans="2:5" ht="15" customHeight="1">
      <c r="B14640" s="3"/>
      <c r="C14640" s="30"/>
      <c r="D14640" s="31"/>
      <c r="E14640"/>
    </row>
    <row r="14641" spans="2:5" ht="15" customHeight="1">
      <c r="B14641" s="3"/>
      <c r="C14641" s="30"/>
      <c r="D14641" s="31"/>
      <c r="E14641"/>
    </row>
    <row r="14642" spans="2:5" ht="15" customHeight="1">
      <c r="B14642" s="3"/>
      <c r="C14642" s="30"/>
      <c r="D14642" s="31"/>
      <c r="E14642"/>
    </row>
    <row r="14643" spans="2:5" ht="15" customHeight="1">
      <c r="B14643" s="3"/>
      <c r="C14643" s="30"/>
      <c r="D14643" s="31"/>
      <c r="E14643"/>
    </row>
    <row r="14644" spans="2:5" ht="15" customHeight="1">
      <c r="B14644" s="3"/>
      <c r="C14644" s="30"/>
      <c r="D14644" s="31"/>
      <c r="E14644"/>
    </row>
    <row r="14645" spans="2:5" ht="15" customHeight="1">
      <c r="B14645" s="3"/>
      <c r="C14645" s="30"/>
      <c r="D14645" s="31"/>
      <c r="E14645"/>
    </row>
    <row r="14646" spans="2:5" ht="15" customHeight="1">
      <c r="B14646" s="3"/>
      <c r="C14646" s="30"/>
      <c r="D14646" s="31"/>
      <c r="E14646"/>
    </row>
    <row r="14647" spans="2:5" ht="15" customHeight="1">
      <c r="B14647" s="3"/>
      <c r="C14647" s="30"/>
      <c r="D14647" s="31"/>
      <c r="E14647"/>
    </row>
    <row r="14648" spans="2:5" ht="15" customHeight="1">
      <c r="B14648" s="3"/>
      <c r="C14648" s="30"/>
      <c r="D14648" s="31"/>
      <c r="E14648"/>
    </row>
    <row r="14649" spans="2:5" ht="15" customHeight="1">
      <c r="B14649" s="3"/>
      <c r="C14649" s="30"/>
      <c r="D14649" s="31"/>
      <c r="E14649"/>
    </row>
    <row r="14650" spans="2:5" ht="15" customHeight="1">
      <c r="B14650" s="3"/>
      <c r="C14650" s="30"/>
      <c r="D14650" s="31"/>
      <c r="E14650"/>
    </row>
    <row r="14651" spans="2:5" ht="15" customHeight="1">
      <c r="B14651" s="3"/>
      <c r="C14651" s="30"/>
      <c r="D14651" s="31"/>
      <c r="E14651"/>
    </row>
    <row r="14652" spans="2:5" ht="15" customHeight="1">
      <c r="B14652" s="3"/>
      <c r="C14652" s="30"/>
      <c r="D14652" s="31"/>
      <c r="E14652"/>
    </row>
    <row r="14653" spans="2:5" ht="15" customHeight="1">
      <c r="B14653" s="3"/>
      <c r="C14653" s="30"/>
      <c r="D14653" s="31"/>
      <c r="E14653"/>
    </row>
    <row r="14654" spans="2:5" ht="15" customHeight="1">
      <c r="B14654" s="3"/>
      <c r="C14654" s="30"/>
      <c r="D14654" s="31"/>
      <c r="E14654"/>
    </row>
    <row r="14655" spans="2:5" ht="15" customHeight="1">
      <c r="B14655" s="3"/>
      <c r="C14655" s="30"/>
      <c r="D14655" s="31"/>
      <c r="E14655"/>
    </row>
    <row r="14656" spans="2:5" ht="15" customHeight="1">
      <c r="B14656" s="3"/>
      <c r="C14656" s="30"/>
      <c r="D14656" s="31"/>
      <c r="E14656"/>
    </row>
    <row r="14657" spans="2:5" ht="15" customHeight="1">
      <c r="B14657" s="3"/>
      <c r="C14657" s="30"/>
      <c r="D14657" s="31"/>
      <c r="E14657"/>
    </row>
    <row r="14658" spans="2:5" ht="15" customHeight="1">
      <c r="B14658" s="3"/>
      <c r="C14658" s="30"/>
      <c r="D14658" s="31"/>
      <c r="E14658"/>
    </row>
    <row r="14659" spans="2:5" ht="15" customHeight="1">
      <c r="B14659" s="3"/>
      <c r="C14659" s="30"/>
      <c r="D14659" s="31"/>
      <c r="E14659"/>
    </row>
    <row r="14660" spans="2:5" ht="15" customHeight="1">
      <c r="B14660" s="3"/>
      <c r="C14660" s="30"/>
      <c r="D14660" s="31"/>
      <c r="E14660"/>
    </row>
    <row r="14661" spans="2:5" ht="15" customHeight="1">
      <c r="B14661" s="3"/>
      <c r="C14661" s="30"/>
      <c r="D14661" s="31"/>
      <c r="E14661"/>
    </row>
    <row r="14662" spans="2:5" ht="15" customHeight="1">
      <c r="B14662" s="3"/>
      <c r="C14662" s="30"/>
      <c r="D14662" s="31"/>
      <c r="E14662"/>
    </row>
    <row r="14663" spans="2:5" ht="15" customHeight="1">
      <c r="B14663" s="3"/>
      <c r="C14663" s="30"/>
      <c r="D14663" s="31"/>
      <c r="E14663"/>
    </row>
    <row r="14664" spans="2:5" ht="15" customHeight="1">
      <c r="B14664" s="3"/>
      <c r="C14664" s="30"/>
      <c r="D14664" s="31"/>
      <c r="E14664"/>
    </row>
    <row r="14665" spans="2:5" ht="15" customHeight="1">
      <c r="B14665" s="3"/>
      <c r="C14665" s="30"/>
      <c r="D14665" s="31"/>
      <c r="E14665"/>
    </row>
    <row r="14666" spans="2:5" ht="15" customHeight="1">
      <c r="B14666" s="3"/>
      <c r="C14666" s="30"/>
      <c r="D14666" s="31"/>
      <c r="E14666"/>
    </row>
    <row r="14667" spans="2:5" ht="15" customHeight="1">
      <c r="B14667" s="3"/>
      <c r="C14667" s="30"/>
      <c r="D14667" s="31"/>
      <c r="E14667"/>
    </row>
    <row r="14668" spans="2:5" ht="15" customHeight="1">
      <c r="B14668" s="3"/>
      <c r="C14668" s="30"/>
      <c r="D14668" s="31"/>
      <c r="E14668"/>
    </row>
    <row r="14669" spans="2:5" ht="15" customHeight="1">
      <c r="B14669" s="3"/>
      <c r="C14669" s="30"/>
      <c r="D14669" s="31"/>
      <c r="E14669"/>
    </row>
    <row r="14670" spans="2:5" ht="15" customHeight="1">
      <c r="B14670" s="3"/>
      <c r="C14670" s="30"/>
      <c r="D14670" s="31"/>
      <c r="E14670"/>
    </row>
    <row r="14671" spans="2:5" ht="15" customHeight="1">
      <c r="B14671" s="3"/>
      <c r="C14671" s="30"/>
      <c r="D14671" s="31"/>
      <c r="E14671"/>
    </row>
    <row r="14672" spans="2:5" ht="15" customHeight="1">
      <c r="B14672" s="3"/>
      <c r="C14672" s="30"/>
      <c r="D14672" s="31"/>
      <c r="E14672"/>
    </row>
    <row r="14673" spans="2:5" ht="15" customHeight="1">
      <c r="B14673" s="3"/>
      <c r="C14673" s="30"/>
      <c r="D14673" s="31"/>
      <c r="E14673"/>
    </row>
    <row r="14674" spans="2:5" ht="15" customHeight="1">
      <c r="B14674" s="3"/>
      <c r="C14674" s="30"/>
      <c r="D14674" s="31"/>
      <c r="E14674"/>
    </row>
    <row r="14675" spans="2:5" ht="15" customHeight="1">
      <c r="B14675" s="3"/>
      <c r="C14675" s="30"/>
      <c r="D14675" s="31"/>
      <c r="E14675"/>
    </row>
    <row r="14676" spans="2:5" ht="15" customHeight="1">
      <c r="B14676" s="3"/>
      <c r="C14676" s="30"/>
      <c r="D14676" s="31"/>
      <c r="E14676"/>
    </row>
    <row r="14677" spans="2:5" ht="15" customHeight="1">
      <c r="B14677" s="3"/>
      <c r="C14677" s="30"/>
      <c r="D14677" s="31"/>
      <c r="E14677"/>
    </row>
    <row r="14678" spans="2:5" ht="15" customHeight="1">
      <c r="B14678" s="3"/>
      <c r="C14678" s="30"/>
      <c r="D14678" s="31"/>
      <c r="E14678"/>
    </row>
    <row r="14679" spans="2:5" ht="15" customHeight="1">
      <c r="B14679" s="3"/>
      <c r="C14679" s="30"/>
      <c r="D14679" s="31"/>
      <c r="E14679"/>
    </row>
    <row r="14680" spans="2:5" ht="15" customHeight="1">
      <c r="B14680" s="3"/>
      <c r="C14680" s="30"/>
      <c r="D14680" s="31"/>
      <c r="E14680"/>
    </row>
    <row r="14681" spans="2:5" ht="15" customHeight="1">
      <c r="B14681" s="3"/>
      <c r="C14681" s="30"/>
      <c r="D14681" s="31"/>
      <c r="E14681"/>
    </row>
    <row r="14682" spans="2:5" ht="15" customHeight="1">
      <c r="B14682" s="3"/>
      <c r="C14682" s="30"/>
      <c r="D14682" s="31"/>
      <c r="E14682"/>
    </row>
    <row r="14683" spans="2:5" ht="15" customHeight="1">
      <c r="B14683" s="3"/>
      <c r="C14683" s="30"/>
      <c r="D14683" s="31"/>
      <c r="E14683"/>
    </row>
    <row r="14684" spans="2:5" ht="15" customHeight="1">
      <c r="B14684" s="3"/>
      <c r="C14684" s="30"/>
      <c r="D14684" s="31"/>
      <c r="E14684"/>
    </row>
    <row r="14685" spans="2:5" ht="15" customHeight="1">
      <c r="B14685" s="3"/>
      <c r="C14685" s="30"/>
      <c r="D14685" s="31"/>
      <c r="E14685"/>
    </row>
    <row r="14686" spans="2:5" ht="15" customHeight="1">
      <c r="B14686" s="3"/>
      <c r="C14686" s="30"/>
      <c r="D14686" s="31"/>
      <c r="E14686"/>
    </row>
    <row r="14687" spans="2:5" ht="15" customHeight="1">
      <c r="B14687" s="3"/>
      <c r="C14687" s="30"/>
      <c r="D14687" s="31"/>
      <c r="E14687"/>
    </row>
    <row r="14688" spans="2:5" ht="15" customHeight="1">
      <c r="B14688" s="3"/>
      <c r="C14688" s="30"/>
      <c r="D14688" s="31"/>
      <c r="E14688"/>
    </row>
    <row r="14689" spans="2:5" ht="15" customHeight="1">
      <c r="B14689" s="3"/>
      <c r="C14689" s="30"/>
      <c r="D14689" s="31"/>
      <c r="E14689"/>
    </row>
    <row r="14690" spans="2:5" ht="15" customHeight="1">
      <c r="B14690" s="3"/>
      <c r="C14690" s="30"/>
      <c r="D14690" s="31"/>
      <c r="E14690"/>
    </row>
    <row r="14691" spans="2:5" ht="15" customHeight="1">
      <c r="B14691" s="3"/>
      <c r="C14691" s="30"/>
      <c r="D14691" s="31"/>
      <c r="E14691"/>
    </row>
    <row r="14692" spans="2:5" ht="15" customHeight="1">
      <c r="B14692" s="3"/>
      <c r="C14692" s="30"/>
      <c r="D14692" s="31"/>
      <c r="E14692"/>
    </row>
    <row r="14693" spans="2:5" ht="15" customHeight="1">
      <c r="B14693" s="3"/>
      <c r="C14693" s="30"/>
      <c r="D14693" s="31"/>
      <c r="E14693"/>
    </row>
    <row r="14694" spans="2:5" ht="15" customHeight="1">
      <c r="B14694" s="3"/>
      <c r="C14694" s="30"/>
      <c r="D14694" s="31"/>
      <c r="E14694"/>
    </row>
    <row r="14695" spans="2:5" ht="15" customHeight="1">
      <c r="B14695" s="3"/>
      <c r="C14695" s="30"/>
      <c r="D14695" s="31"/>
      <c r="E14695"/>
    </row>
    <row r="14696" spans="2:5" ht="15" customHeight="1">
      <c r="B14696" s="3"/>
      <c r="C14696" s="30"/>
      <c r="D14696" s="31"/>
      <c r="E14696"/>
    </row>
    <row r="14697" spans="2:5" ht="15" customHeight="1">
      <c r="B14697" s="3"/>
      <c r="C14697" s="30"/>
      <c r="D14697" s="31"/>
      <c r="E14697"/>
    </row>
    <row r="14698" spans="2:5" ht="15" customHeight="1">
      <c r="B14698" s="3"/>
      <c r="C14698" s="30"/>
      <c r="D14698" s="31"/>
      <c r="E14698"/>
    </row>
    <row r="14699" spans="2:5" ht="15" customHeight="1">
      <c r="B14699" s="3"/>
      <c r="C14699" s="30"/>
      <c r="D14699" s="31"/>
      <c r="E14699"/>
    </row>
    <row r="14700" spans="2:5" ht="15" customHeight="1">
      <c r="B14700" s="3"/>
      <c r="C14700" s="30"/>
      <c r="D14700" s="31"/>
      <c r="E14700"/>
    </row>
    <row r="14701" spans="2:5" ht="15" customHeight="1">
      <c r="B14701" s="3"/>
      <c r="C14701" s="30"/>
      <c r="D14701" s="31"/>
      <c r="E14701"/>
    </row>
    <row r="14702" spans="2:5" ht="15" customHeight="1">
      <c r="B14702" s="3"/>
      <c r="C14702" s="30"/>
      <c r="D14702" s="31"/>
      <c r="E14702"/>
    </row>
    <row r="14703" spans="2:5" ht="15" customHeight="1">
      <c r="B14703" s="3"/>
      <c r="C14703" s="30"/>
      <c r="D14703" s="31"/>
      <c r="E14703"/>
    </row>
    <row r="14704" spans="2:5" ht="15" customHeight="1">
      <c r="B14704" s="3"/>
      <c r="C14704" s="30"/>
      <c r="D14704" s="31"/>
      <c r="E14704"/>
    </row>
    <row r="14705" spans="2:5" ht="15" customHeight="1">
      <c r="B14705" s="3"/>
      <c r="C14705" s="30"/>
      <c r="D14705" s="31"/>
      <c r="E14705"/>
    </row>
    <row r="14706" spans="2:5" ht="15" customHeight="1">
      <c r="B14706" s="3"/>
      <c r="C14706" s="30"/>
      <c r="D14706" s="31"/>
      <c r="E14706"/>
    </row>
    <row r="14707" spans="2:5" ht="15" customHeight="1">
      <c r="B14707" s="3"/>
      <c r="C14707" s="30"/>
      <c r="D14707" s="31"/>
      <c r="E14707"/>
    </row>
    <row r="14708" spans="2:5" ht="15" customHeight="1">
      <c r="B14708" s="3"/>
      <c r="C14708" s="30"/>
      <c r="D14708" s="31"/>
      <c r="E14708"/>
    </row>
    <row r="14709" spans="2:5" ht="15" customHeight="1">
      <c r="B14709" s="3"/>
      <c r="C14709" s="30"/>
      <c r="D14709" s="31"/>
      <c r="E14709"/>
    </row>
    <row r="14710" spans="2:5" ht="15" customHeight="1">
      <c r="B14710" s="3"/>
      <c r="C14710" s="30"/>
      <c r="D14710" s="31"/>
      <c r="E14710"/>
    </row>
    <row r="14711" spans="2:5" ht="15" customHeight="1">
      <c r="B14711" s="3"/>
      <c r="C14711" s="30"/>
      <c r="D14711" s="31"/>
      <c r="E14711"/>
    </row>
    <row r="14712" spans="2:5" ht="15" customHeight="1">
      <c r="B14712" s="3"/>
      <c r="C14712" s="30"/>
      <c r="D14712" s="31"/>
      <c r="E14712"/>
    </row>
    <row r="14713" spans="2:5" ht="15" customHeight="1">
      <c r="B14713" s="3"/>
      <c r="C14713" s="30"/>
      <c r="D14713" s="31"/>
      <c r="E14713"/>
    </row>
    <row r="14714" spans="2:5" ht="15" customHeight="1">
      <c r="B14714" s="3"/>
      <c r="C14714" s="30"/>
      <c r="D14714" s="31"/>
      <c r="E14714"/>
    </row>
    <row r="14715" spans="2:5" ht="15" customHeight="1">
      <c r="B14715" s="3"/>
      <c r="C14715" s="30"/>
      <c r="D14715" s="31"/>
      <c r="E14715"/>
    </row>
    <row r="14716" spans="2:5" ht="15" customHeight="1">
      <c r="B14716" s="3"/>
      <c r="C14716" s="30"/>
      <c r="D14716" s="31"/>
      <c r="E14716"/>
    </row>
    <row r="14717" spans="2:5" ht="15" customHeight="1">
      <c r="B14717" s="3"/>
      <c r="C14717" s="30"/>
      <c r="D14717" s="31"/>
      <c r="E14717"/>
    </row>
    <row r="14718" spans="2:5" ht="15" customHeight="1">
      <c r="B14718" s="3"/>
      <c r="C14718" s="30"/>
      <c r="D14718" s="31"/>
      <c r="E14718"/>
    </row>
    <row r="14719" spans="2:5" ht="15" customHeight="1">
      <c r="B14719" s="3"/>
      <c r="C14719" s="30"/>
      <c r="D14719" s="31"/>
      <c r="E14719"/>
    </row>
    <row r="14720" spans="2:5" ht="15" customHeight="1">
      <c r="B14720" s="3"/>
      <c r="C14720" s="30"/>
      <c r="D14720" s="31"/>
      <c r="E14720"/>
    </row>
    <row r="14721" spans="2:5" ht="15" customHeight="1">
      <c r="B14721" s="3"/>
      <c r="C14721" s="30"/>
      <c r="D14721" s="31"/>
      <c r="E14721"/>
    </row>
    <row r="14722" spans="2:5" ht="15" customHeight="1">
      <c r="B14722" s="3"/>
      <c r="C14722" s="30"/>
      <c r="D14722" s="31"/>
      <c r="E14722"/>
    </row>
    <row r="14723" spans="2:5" ht="15" customHeight="1">
      <c r="B14723" s="3"/>
      <c r="C14723" s="30"/>
      <c r="D14723" s="31"/>
      <c r="E14723"/>
    </row>
    <row r="14724" spans="2:5" ht="15" customHeight="1">
      <c r="B14724" s="3"/>
      <c r="C14724" s="30"/>
      <c r="D14724" s="31"/>
      <c r="E14724"/>
    </row>
    <row r="14725" spans="2:5" ht="15" customHeight="1">
      <c r="B14725" s="3"/>
      <c r="C14725" s="30"/>
      <c r="D14725" s="31"/>
      <c r="E14725"/>
    </row>
    <row r="14726" spans="2:5" ht="15" customHeight="1">
      <c r="B14726" s="3"/>
      <c r="C14726" s="30"/>
      <c r="D14726" s="31"/>
      <c r="E14726"/>
    </row>
    <row r="14727" spans="2:5" ht="15" customHeight="1">
      <c r="B14727" s="3"/>
      <c r="C14727" s="30"/>
      <c r="D14727" s="31"/>
      <c r="E14727"/>
    </row>
    <row r="14728" spans="2:5" ht="15" customHeight="1">
      <c r="B14728" s="3"/>
      <c r="C14728" s="30"/>
      <c r="D14728" s="31"/>
      <c r="E14728"/>
    </row>
    <row r="14729" spans="2:5" ht="15" customHeight="1">
      <c r="B14729" s="3"/>
      <c r="C14729" s="30"/>
      <c r="D14729" s="31"/>
      <c r="E14729"/>
    </row>
    <row r="14730" spans="2:5" ht="15" customHeight="1">
      <c r="B14730" s="3"/>
      <c r="C14730" s="30"/>
      <c r="D14730" s="31"/>
      <c r="E14730"/>
    </row>
    <row r="14731" spans="2:5" ht="15" customHeight="1">
      <c r="B14731" s="3"/>
      <c r="C14731" s="30"/>
      <c r="D14731" s="31"/>
      <c r="E14731"/>
    </row>
    <row r="14732" spans="2:5" ht="15" customHeight="1">
      <c r="B14732" s="3"/>
      <c r="C14732" s="30"/>
      <c r="D14732" s="31"/>
      <c r="E14732"/>
    </row>
    <row r="14733" spans="2:5" ht="15" customHeight="1">
      <c r="B14733" s="3"/>
      <c r="C14733" s="30"/>
      <c r="D14733" s="31"/>
      <c r="E14733"/>
    </row>
    <row r="14734" spans="2:5" ht="15" customHeight="1">
      <c r="B14734" s="3"/>
      <c r="C14734" s="30"/>
      <c r="D14734" s="31"/>
      <c r="E14734"/>
    </row>
    <row r="14735" spans="2:5" ht="15" customHeight="1">
      <c r="B14735" s="3"/>
      <c r="C14735" s="30"/>
      <c r="D14735" s="31"/>
      <c r="E14735"/>
    </row>
    <row r="14736" spans="2:5" ht="15" customHeight="1">
      <c r="B14736" s="3"/>
      <c r="C14736" s="30"/>
      <c r="D14736" s="31"/>
      <c r="E14736"/>
    </row>
    <row r="14737" spans="2:5" ht="15" customHeight="1">
      <c r="B14737" s="3"/>
      <c r="C14737" s="30"/>
      <c r="D14737" s="31"/>
      <c r="E14737"/>
    </row>
    <row r="14738" spans="2:5" ht="15" customHeight="1">
      <c r="B14738" s="3"/>
      <c r="C14738" s="30"/>
      <c r="D14738" s="31"/>
      <c r="E14738"/>
    </row>
    <row r="14739" spans="2:5" ht="15" customHeight="1">
      <c r="B14739" s="3"/>
      <c r="C14739" s="30"/>
      <c r="D14739" s="31"/>
      <c r="E14739"/>
    </row>
    <row r="14740" spans="2:5" ht="15" customHeight="1">
      <c r="B14740" s="3"/>
      <c r="C14740" s="30"/>
      <c r="D14740" s="31"/>
      <c r="E14740"/>
    </row>
    <row r="14741" spans="2:5" ht="15" customHeight="1">
      <c r="B14741" s="3"/>
      <c r="C14741" s="30"/>
      <c r="D14741" s="31"/>
      <c r="E14741"/>
    </row>
    <row r="14742" spans="2:5" ht="15" customHeight="1">
      <c r="B14742" s="3"/>
      <c r="C14742" s="30"/>
      <c r="D14742" s="31"/>
      <c r="E14742"/>
    </row>
    <row r="14743" spans="2:5" ht="15" customHeight="1">
      <c r="B14743" s="3"/>
      <c r="C14743" s="30"/>
      <c r="D14743" s="31"/>
      <c r="E14743"/>
    </row>
    <row r="14744" spans="2:5" ht="15" customHeight="1">
      <c r="B14744" s="3"/>
      <c r="C14744" s="30"/>
      <c r="D14744" s="31"/>
      <c r="E14744"/>
    </row>
    <row r="14745" spans="2:5" ht="15" customHeight="1">
      <c r="B14745" s="3"/>
      <c r="C14745" s="30"/>
      <c r="D14745" s="31"/>
      <c r="E14745"/>
    </row>
    <row r="14746" spans="2:5" ht="15" customHeight="1">
      <c r="B14746" s="3"/>
      <c r="C14746" s="30"/>
      <c r="D14746" s="31"/>
      <c r="E14746"/>
    </row>
    <row r="14747" spans="2:5" ht="15" customHeight="1">
      <c r="B14747" s="3"/>
      <c r="C14747" s="30"/>
      <c r="D14747" s="31"/>
      <c r="E14747"/>
    </row>
    <row r="14748" spans="2:5" ht="15" customHeight="1">
      <c r="B14748" s="3"/>
      <c r="C14748" s="30"/>
      <c r="D14748" s="31"/>
      <c r="E14748"/>
    </row>
    <row r="14749" spans="2:5" ht="15" customHeight="1">
      <c r="B14749" s="3"/>
      <c r="C14749" s="30"/>
      <c r="D14749" s="31"/>
      <c r="E14749"/>
    </row>
    <row r="14750" spans="2:5" ht="15" customHeight="1">
      <c r="B14750" s="3"/>
      <c r="C14750" s="30"/>
      <c r="D14750" s="31"/>
      <c r="E14750"/>
    </row>
    <row r="14751" spans="2:5" ht="15" customHeight="1">
      <c r="B14751" s="3"/>
      <c r="C14751" s="30"/>
      <c r="D14751" s="31"/>
      <c r="E14751"/>
    </row>
    <row r="14752" spans="2:5" ht="15" customHeight="1">
      <c r="B14752" s="3"/>
      <c r="C14752" s="30"/>
      <c r="D14752" s="31"/>
      <c r="E14752"/>
    </row>
    <row r="14753" spans="2:5" ht="15" customHeight="1">
      <c r="B14753" s="3"/>
      <c r="C14753" s="30"/>
      <c r="D14753" s="31"/>
      <c r="E14753"/>
    </row>
    <row r="14754" spans="2:5" ht="15" customHeight="1">
      <c r="B14754" s="3"/>
      <c r="C14754" s="30"/>
      <c r="D14754" s="31"/>
      <c r="E14754"/>
    </row>
    <row r="14755" spans="2:5" ht="15" customHeight="1">
      <c r="B14755" s="3"/>
      <c r="C14755" s="30"/>
      <c r="D14755" s="31"/>
      <c r="E14755"/>
    </row>
    <row r="14756" spans="2:5" ht="15" customHeight="1">
      <c r="B14756" s="3"/>
      <c r="C14756" s="30"/>
      <c r="D14756" s="31"/>
      <c r="E14756"/>
    </row>
    <row r="14757" spans="2:5" ht="15" customHeight="1">
      <c r="B14757" s="3"/>
      <c r="C14757" s="30"/>
      <c r="D14757" s="31"/>
      <c r="E14757"/>
    </row>
    <row r="14758" spans="2:5" ht="15" customHeight="1">
      <c r="B14758" s="3"/>
      <c r="C14758" s="30"/>
      <c r="D14758" s="31"/>
      <c r="E14758"/>
    </row>
    <row r="14759" spans="2:5" ht="15" customHeight="1">
      <c r="B14759" s="3"/>
      <c r="C14759" s="30"/>
      <c r="D14759" s="31"/>
      <c r="E14759"/>
    </row>
    <row r="14760" spans="2:5" ht="15" customHeight="1">
      <c r="B14760" s="3"/>
      <c r="C14760" s="30"/>
      <c r="D14760" s="31"/>
      <c r="E14760"/>
    </row>
    <row r="14761" spans="2:5" ht="15" customHeight="1">
      <c r="B14761" s="3"/>
      <c r="C14761" s="30"/>
      <c r="D14761" s="31"/>
      <c r="E14761"/>
    </row>
    <row r="14762" spans="2:5" ht="15" customHeight="1">
      <c r="B14762" s="3"/>
      <c r="C14762" s="30"/>
      <c r="D14762" s="31"/>
      <c r="E14762"/>
    </row>
    <row r="14763" spans="2:5" ht="15" customHeight="1">
      <c r="B14763" s="3"/>
      <c r="C14763" s="30"/>
      <c r="D14763" s="31"/>
      <c r="E14763"/>
    </row>
    <row r="14764" spans="2:5" ht="15" customHeight="1">
      <c r="B14764" s="3"/>
      <c r="C14764" s="30"/>
      <c r="D14764" s="31"/>
      <c r="E14764"/>
    </row>
    <row r="14765" spans="2:5" ht="15" customHeight="1">
      <c r="B14765" s="3"/>
      <c r="C14765" s="30"/>
      <c r="D14765" s="31"/>
      <c r="E14765"/>
    </row>
    <row r="14766" spans="2:5" ht="15" customHeight="1">
      <c r="B14766" s="3"/>
      <c r="C14766" s="30"/>
      <c r="D14766" s="31"/>
      <c r="E14766"/>
    </row>
    <row r="14767" spans="2:5" ht="15" customHeight="1">
      <c r="B14767" s="3"/>
      <c r="C14767" s="30"/>
      <c r="D14767" s="31"/>
      <c r="E14767"/>
    </row>
    <row r="14768" spans="2:5" ht="15" customHeight="1">
      <c r="B14768" s="3"/>
      <c r="C14768" s="30"/>
      <c r="D14768" s="31"/>
      <c r="E14768"/>
    </row>
    <row r="14769" spans="2:5" ht="15" customHeight="1">
      <c r="B14769" s="3"/>
      <c r="C14769" s="30"/>
      <c r="D14769" s="31"/>
      <c r="E14769"/>
    </row>
    <row r="14770" spans="2:5" ht="15" customHeight="1">
      <c r="B14770" s="3"/>
      <c r="C14770" s="30"/>
      <c r="D14770" s="31"/>
      <c r="E14770"/>
    </row>
    <row r="14771" spans="2:5" ht="15" customHeight="1">
      <c r="B14771" s="3"/>
      <c r="C14771" s="30"/>
      <c r="D14771" s="31"/>
      <c r="E14771"/>
    </row>
    <row r="14772" spans="2:5" ht="15" customHeight="1">
      <c r="B14772" s="3"/>
      <c r="C14772" s="30"/>
      <c r="D14772" s="31"/>
      <c r="E14772"/>
    </row>
    <row r="14773" spans="2:5" ht="15" customHeight="1">
      <c r="B14773" s="3"/>
      <c r="C14773" s="30"/>
      <c r="D14773" s="31"/>
      <c r="E14773"/>
    </row>
    <row r="14774" spans="2:5" ht="15" customHeight="1">
      <c r="B14774" s="3"/>
      <c r="C14774" s="30"/>
      <c r="D14774" s="31"/>
      <c r="E14774"/>
    </row>
    <row r="14775" spans="2:5" ht="15" customHeight="1">
      <c r="B14775" s="3"/>
      <c r="C14775" s="30"/>
      <c r="D14775" s="31"/>
      <c r="E14775"/>
    </row>
    <row r="14776" spans="2:5" ht="15" customHeight="1">
      <c r="B14776" s="3"/>
      <c r="C14776" s="30"/>
      <c r="D14776" s="31"/>
      <c r="E14776"/>
    </row>
    <row r="14777" spans="2:5" ht="15" customHeight="1">
      <c r="B14777" s="3"/>
      <c r="C14777" s="30"/>
      <c r="D14777" s="31"/>
      <c r="E14777"/>
    </row>
    <row r="14778" spans="2:5" ht="15" customHeight="1">
      <c r="B14778" s="3"/>
      <c r="C14778" s="30"/>
      <c r="D14778" s="31"/>
      <c r="E14778"/>
    </row>
    <row r="14779" spans="2:5" ht="15" customHeight="1">
      <c r="B14779" s="3"/>
      <c r="C14779" s="30"/>
      <c r="D14779" s="31"/>
      <c r="E14779"/>
    </row>
    <row r="14780" spans="2:5" ht="15" customHeight="1">
      <c r="B14780" s="3"/>
      <c r="C14780" s="30"/>
      <c r="D14780" s="31"/>
      <c r="E14780"/>
    </row>
    <row r="14781" spans="2:5" ht="15" customHeight="1">
      <c r="B14781" s="3"/>
      <c r="C14781" s="30"/>
      <c r="D14781" s="31"/>
      <c r="E14781"/>
    </row>
    <row r="14782" spans="2:5" ht="15" customHeight="1">
      <c r="B14782" s="3"/>
      <c r="C14782" s="30"/>
      <c r="D14782" s="31"/>
      <c r="E14782"/>
    </row>
    <row r="14783" spans="2:5" ht="15" customHeight="1">
      <c r="B14783" s="3"/>
      <c r="C14783" s="30"/>
      <c r="D14783" s="31"/>
      <c r="E14783"/>
    </row>
    <row r="14784" spans="2:5" ht="15" customHeight="1">
      <c r="B14784" s="3"/>
      <c r="C14784" s="30"/>
      <c r="D14784" s="31"/>
      <c r="E14784"/>
    </row>
    <row r="14785" spans="2:5" ht="15" customHeight="1">
      <c r="B14785" s="3"/>
      <c r="C14785" s="30"/>
      <c r="D14785" s="31"/>
      <c r="E14785"/>
    </row>
    <row r="14786" spans="2:5" ht="15" customHeight="1">
      <c r="B14786" s="3"/>
      <c r="C14786" s="30"/>
      <c r="D14786" s="31"/>
      <c r="E14786"/>
    </row>
    <row r="14787" spans="2:5" ht="15" customHeight="1">
      <c r="B14787" s="3"/>
      <c r="C14787" s="30"/>
      <c r="D14787" s="31"/>
      <c r="E14787"/>
    </row>
    <row r="14788" spans="2:5" ht="15" customHeight="1">
      <c r="B14788" s="3"/>
      <c r="C14788" s="30"/>
      <c r="D14788" s="31"/>
      <c r="E14788"/>
    </row>
    <row r="14789" spans="2:5" ht="15" customHeight="1">
      <c r="B14789" s="3"/>
      <c r="C14789" s="30"/>
      <c r="D14789" s="31"/>
      <c r="E14789"/>
    </row>
    <row r="14790" spans="2:5" ht="15" customHeight="1">
      <c r="B14790" s="3"/>
      <c r="C14790" s="30"/>
      <c r="D14790" s="31"/>
      <c r="E14790"/>
    </row>
    <row r="14791" spans="2:5" ht="15" customHeight="1">
      <c r="B14791" s="3"/>
      <c r="C14791" s="30"/>
      <c r="D14791" s="31"/>
      <c r="E14791"/>
    </row>
    <row r="14792" spans="2:5" ht="15" customHeight="1">
      <c r="B14792" s="3"/>
      <c r="C14792" s="30"/>
      <c r="D14792" s="31"/>
      <c r="E14792"/>
    </row>
    <row r="14793" spans="2:5" ht="15" customHeight="1">
      <c r="B14793" s="3"/>
      <c r="C14793" s="30"/>
      <c r="D14793" s="31"/>
      <c r="E14793"/>
    </row>
    <row r="14794" spans="2:5" ht="15" customHeight="1">
      <c r="B14794" s="3"/>
      <c r="C14794" s="30"/>
      <c r="D14794" s="31"/>
      <c r="E14794"/>
    </row>
    <row r="14795" spans="2:5" ht="15" customHeight="1">
      <c r="B14795" s="3"/>
      <c r="C14795" s="30"/>
      <c r="D14795" s="31"/>
      <c r="E14795"/>
    </row>
    <row r="14796" spans="2:5" ht="15" customHeight="1">
      <c r="B14796" s="3"/>
      <c r="C14796" s="30"/>
      <c r="D14796" s="31"/>
      <c r="E14796"/>
    </row>
    <row r="14797" spans="4:5" ht="15" customHeight="1">
      <c r="D14797" s="31"/>
      <c r="E14797"/>
    </row>
    <row r="14798" spans="4:5" ht="15" customHeight="1">
      <c r="D14798" s="31"/>
      <c r="E14798"/>
    </row>
    <row r="14799" spans="4:5" ht="15" customHeight="1">
      <c r="D14799" s="31"/>
      <c r="E14799"/>
    </row>
    <row r="14800" spans="4:5" ht="15" customHeight="1">
      <c r="D14800" s="31"/>
      <c r="E14800"/>
    </row>
    <row r="14801" spans="2:5" ht="15" customHeight="1">
      <c r="B14801" s="3"/>
      <c r="C14801" s="30"/>
      <c r="D14801" s="31"/>
      <c r="E14801"/>
    </row>
    <row r="14802" spans="2:5" ht="15" customHeight="1">
      <c r="B14802" s="3"/>
      <c r="C14802" s="30"/>
      <c r="D14802" s="31"/>
      <c r="E14802"/>
    </row>
    <row r="14803" spans="4:5" ht="15" customHeight="1">
      <c r="D14803" s="31"/>
      <c r="E14803"/>
    </row>
    <row r="14804" spans="4:5" ht="15" customHeight="1">
      <c r="D14804" s="31"/>
      <c r="E14804"/>
    </row>
    <row r="14805" spans="4:5" ht="15" customHeight="1">
      <c r="D14805" s="31"/>
      <c r="E14805"/>
    </row>
    <row r="14806" spans="4:5" ht="15" customHeight="1">
      <c r="D14806" s="31"/>
      <c r="E14806"/>
    </row>
    <row r="14807" spans="4:5" ht="15" customHeight="1">
      <c r="D14807" s="31"/>
      <c r="E14807"/>
    </row>
    <row r="14808" spans="4:5" ht="15" customHeight="1">
      <c r="D14808" s="31"/>
      <c r="E14808"/>
    </row>
    <row r="14809" spans="4:5" ht="15" customHeight="1">
      <c r="D14809" s="31"/>
      <c r="E14809"/>
    </row>
    <row r="14810" spans="4:5" ht="15" customHeight="1">
      <c r="D14810" s="31"/>
      <c r="E14810"/>
    </row>
    <row r="14811" spans="4:5" ht="15" customHeight="1">
      <c r="D14811" s="31"/>
      <c r="E14811"/>
    </row>
    <row r="14812" spans="4:5" ht="15" customHeight="1">
      <c r="D14812" s="31"/>
      <c r="E14812"/>
    </row>
    <row r="14813" spans="4:5" ht="15" customHeight="1">
      <c r="D14813" s="31"/>
      <c r="E14813"/>
    </row>
    <row r="14814" spans="4:5" ht="15" customHeight="1">
      <c r="D14814" s="31"/>
      <c r="E14814"/>
    </row>
    <row r="14815" spans="2:5" ht="15" customHeight="1">
      <c r="B14815"/>
      <c r="C14815"/>
      <c r="D14815" s="31"/>
      <c r="E14815"/>
    </row>
    <row r="14816" spans="2:5" ht="15" customHeight="1">
      <c r="B14816"/>
      <c r="C14816"/>
      <c r="D14816" s="31"/>
      <c r="E14816"/>
    </row>
    <row r="14817" spans="2:5" ht="15" customHeight="1">
      <c r="B14817"/>
      <c r="C14817"/>
      <c r="D14817" s="31"/>
      <c r="E14817"/>
    </row>
    <row r="14818" spans="2:5" ht="15" customHeight="1">
      <c r="B14818"/>
      <c r="C14818"/>
      <c r="D14818" s="31"/>
      <c r="E14818"/>
    </row>
    <row r="14819" spans="2:5" ht="15" customHeight="1">
      <c r="B14819"/>
      <c r="C14819"/>
      <c r="D14819" s="31"/>
      <c r="E14819"/>
    </row>
    <row r="14820" spans="2:5" ht="15" customHeight="1">
      <c r="B14820"/>
      <c r="C14820"/>
      <c r="D14820" s="31"/>
      <c r="E14820"/>
    </row>
    <row r="14821" spans="2:5" ht="15" customHeight="1">
      <c r="B14821"/>
      <c r="C14821"/>
      <c r="D14821" s="31"/>
      <c r="E14821"/>
    </row>
    <row r="14822" spans="2:5" ht="15" customHeight="1">
      <c r="B14822"/>
      <c r="C14822"/>
      <c r="D14822" s="31"/>
      <c r="E14822"/>
    </row>
    <row r="14823" spans="2:5" ht="15" customHeight="1">
      <c r="B14823"/>
      <c r="C14823"/>
      <c r="D14823" s="31"/>
      <c r="E14823"/>
    </row>
    <row r="14824" spans="2:5" ht="15" customHeight="1">
      <c r="B14824"/>
      <c r="C14824"/>
      <c r="D14824" s="31"/>
      <c r="E14824"/>
    </row>
    <row r="14825" spans="2:5" ht="15" customHeight="1">
      <c r="B14825"/>
      <c r="C14825"/>
      <c r="D14825" s="31"/>
      <c r="E14825"/>
    </row>
    <row r="14826" spans="2:5" ht="15" customHeight="1">
      <c r="B14826"/>
      <c r="C14826"/>
      <c r="D14826" s="31"/>
      <c r="E14826"/>
    </row>
    <row r="14827" spans="2:5" ht="15" customHeight="1">
      <c r="B14827"/>
      <c r="C14827"/>
      <c r="D14827" s="31"/>
      <c r="E14827"/>
    </row>
    <row r="14828" spans="2:5" ht="15" customHeight="1">
      <c r="B14828"/>
      <c r="C14828"/>
      <c r="D14828" s="31"/>
      <c r="E14828"/>
    </row>
    <row r="14829" spans="2:5" ht="15" customHeight="1">
      <c r="B14829"/>
      <c r="C14829"/>
      <c r="D14829" s="31"/>
      <c r="E14829"/>
    </row>
    <row r="14830" spans="2:5" ht="15" customHeight="1">
      <c r="B14830"/>
      <c r="C14830"/>
      <c r="D14830" s="31"/>
      <c r="E14830"/>
    </row>
    <row r="14831" spans="2:5" ht="15" customHeight="1">
      <c r="B14831"/>
      <c r="C14831"/>
      <c r="D14831" s="31"/>
      <c r="E14831"/>
    </row>
    <row r="14832" spans="2:5" ht="15" customHeight="1">
      <c r="B14832"/>
      <c r="C14832"/>
      <c r="D14832" s="31"/>
      <c r="E14832"/>
    </row>
    <row r="14833" spans="2:5" ht="15" customHeight="1">
      <c r="B14833"/>
      <c r="C14833"/>
      <c r="D14833" s="31"/>
      <c r="E14833"/>
    </row>
    <row r="14834" spans="2:5" ht="15" customHeight="1">
      <c r="B14834"/>
      <c r="C14834"/>
      <c r="D14834" s="31"/>
      <c r="E14834"/>
    </row>
    <row r="14835" spans="2:5" ht="15" customHeight="1">
      <c r="B14835"/>
      <c r="C14835"/>
      <c r="D14835" s="31"/>
      <c r="E14835"/>
    </row>
    <row r="14836" spans="2:5" ht="15" customHeight="1">
      <c r="B14836"/>
      <c r="C14836"/>
      <c r="D14836" s="31"/>
      <c r="E14836"/>
    </row>
    <row r="14837" spans="2:5" ht="15" customHeight="1">
      <c r="B14837"/>
      <c r="C14837"/>
      <c r="D14837" s="31"/>
      <c r="E14837"/>
    </row>
    <row r="14838" spans="2:5" ht="15" customHeight="1">
      <c r="B14838"/>
      <c r="C14838"/>
      <c r="D14838" s="31"/>
      <c r="E14838"/>
    </row>
    <row r="14839" spans="2:5" ht="15" customHeight="1">
      <c r="B14839"/>
      <c r="C14839"/>
      <c r="D14839" s="31"/>
      <c r="E14839"/>
    </row>
    <row r="14840" spans="2:5" ht="15" customHeight="1">
      <c r="B14840"/>
      <c r="C14840"/>
      <c r="D14840" s="31"/>
      <c r="E14840"/>
    </row>
    <row r="14841" spans="2:5" ht="15" customHeight="1">
      <c r="B14841"/>
      <c r="C14841"/>
      <c r="D14841" s="31"/>
      <c r="E14841"/>
    </row>
    <row r="14842" spans="2:5" ht="15" customHeight="1">
      <c r="B14842"/>
      <c r="C14842"/>
      <c r="D14842" s="31"/>
      <c r="E14842"/>
    </row>
    <row r="14843" spans="2:5" ht="15" customHeight="1">
      <c r="B14843"/>
      <c r="C14843"/>
      <c r="D14843" s="31"/>
      <c r="E14843"/>
    </row>
    <row r="14844" spans="2:5" ht="15" customHeight="1">
      <c r="B14844"/>
      <c r="C14844"/>
      <c r="D14844" s="31"/>
      <c r="E14844"/>
    </row>
    <row r="14845" spans="2:5" ht="15" customHeight="1">
      <c r="B14845"/>
      <c r="C14845"/>
      <c r="D14845" s="31"/>
      <c r="E14845"/>
    </row>
    <row r="14846" spans="2:5" ht="15" customHeight="1">
      <c r="B14846"/>
      <c r="C14846"/>
      <c r="D14846" s="31"/>
      <c r="E14846"/>
    </row>
    <row r="14847" spans="2:5" ht="15" customHeight="1">
      <c r="B14847"/>
      <c r="C14847"/>
      <c r="D14847" s="31"/>
      <c r="E14847"/>
    </row>
    <row r="14848" spans="2:5" ht="15" customHeight="1">
      <c r="B14848"/>
      <c r="C14848"/>
      <c r="D14848" s="31"/>
      <c r="E14848"/>
    </row>
    <row r="14849" spans="2:5" ht="15" customHeight="1">
      <c r="B14849"/>
      <c r="C14849"/>
      <c r="D14849" s="31"/>
      <c r="E14849"/>
    </row>
    <row r="14850" spans="2:5" ht="15" customHeight="1">
      <c r="B14850"/>
      <c r="C14850"/>
      <c r="D14850" s="31"/>
      <c r="E14850"/>
    </row>
    <row r="14851" spans="2:5" ht="15" customHeight="1">
      <c r="B14851"/>
      <c r="C14851"/>
      <c r="D14851" s="31"/>
      <c r="E14851"/>
    </row>
    <row r="14852" spans="2:5" ht="15" customHeight="1">
      <c r="B14852"/>
      <c r="C14852"/>
      <c r="D14852" s="31"/>
      <c r="E14852"/>
    </row>
    <row r="14853" spans="2:5" ht="15" customHeight="1">
      <c r="B14853"/>
      <c r="C14853"/>
      <c r="D14853" s="31"/>
      <c r="E14853"/>
    </row>
    <row r="14854" spans="2:5" ht="15" customHeight="1">
      <c r="B14854"/>
      <c r="C14854"/>
      <c r="D14854" s="31"/>
      <c r="E14854"/>
    </row>
    <row r="14855" spans="2:5" ht="15" customHeight="1">
      <c r="B14855"/>
      <c r="C14855"/>
      <c r="D14855" s="31"/>
      <c r="E14855"/>
    </row>
    <row r="14856" spans="2:5" ht="15" customHeight="1">
      <c r="B14856"/>
      <c r="C14856"/>
      <c r="D14856" s="31"/>
      <c r="E14856"/>
    </row>
    <row r="14857" spans="2:5" ht="15" customHeight="1">
      <c r="B14857"/>
      <c r="C14857"/>
      <c r="D14857" s="31"/>
      <c r="E14857"/>
    </row>
    <row r="14858" spans="2:5" ht="15" customHeight="1">
      <c r="B14858"/>
      <c r="C14858"/>
      <c r="D14858" s="31"/>
      <c r="E14858"/>
    </row>
    <row r="14859" spans="2:5" ht="15" customHeight="1">
      <c r="B14859"/>
      <c r="C14859"/>
      <c r="D14859" s="31"/>
      <c r="E14859"/>
    </row>
    <row r="14860" spans="2:5" ht="15" customHeight="1">
      <c r="B14860"/>
      <c r="C14860"/>
      <c r="D14860" s="31"/>
      <c r="E14860"/>
    </row>
    <row r="14861" spans="2:5" ht="15" customHeight="1">
      <c r="B14861"/>
      <c r="C14861"/>
      <c r="D14861" s="31"/>
      <c r="E14861"/>
    </row>
    <row r="14862" spans="2:5" ht="15" customHeight="1">
      <c r="B14862"/>
      <c r="C14862"/>
      <c r="D14862" s="31"/>
      <c r="E14862"/>
    </row>
    <row r="14863" spans="2:5" ht="15" customHeight="1">
      <c r="B14863"/>
      <c r="C14863"/>
      <c r="D14863" s="31"/>
      <c r="E14863"/>
    </row>
    <row r="14864" spans="2:5" ht="15" customHeight="1">
      <c r="B14864"/>
      <c r="C14864"/>
      <c r="D14864" s="31"/>
      <c r="E14864"/>
    </row>
    <row r="14865" spans="2:5" ht="15" customHeight="1">
      <c r="B14865"/>
      <c r="C14865"/>
      <c r="D14865" s="31"/>
      <c r="E14865"/>
    </row>
    <row r="14866" spans="2:5" ht="15" customHeight="1">
      <c r="B14866"/>
      <c r="C14866"/>
      <c r="D14866" s="31"/>
      <c r="E14866"/>
    </row>
    <row r="14867" spans="2:5" ht="15" customHeight="1">
      <c r="B14867"/>
      <c r="C14867"/>
      <c r="D14867" s="31"/>
      <c r="E14867"/>
    </row>
    <row r="14868" spans="2:5" ht="15" customHeight="1">
      <c r="B14868"/>
      <c r="C14868"/>
      <c r="D14868" s="31"/>
      <c r="E14868"/>
    </row>
    <row r="14869" spans="2:5" ht="15" customHeight="1">
      <c r="B14869"/>
      <c r="C14869"/>
      <c r="D14869" s="31"/>
      <c r="E14869"/>
    </row>
    <row r="14870" spans="2:5" ht="15" customHeight="1">
      <c r="B14870"/>
      <c r="C14870"/>
      <c r="D14870" s="31"/>
      <c r="E14870"/>
    </row>
    <row r="14871" spans="2:5" ht="15" customHeight="1">
      <c r="B14871"/>
      <c r="C14871"/>
      <c r="D14871" s="31"/>
      <c r="E14871"/>
    </row>
    <row r="14872" spans="2:5" ht="15" customHeight="1">
      <c r="B14872"/>
      <c r="C14872"/>
      <c r="D14872" s="31"/>
      <c r="E14872"/>
    </row>
    <row r="14873" spans="2:5" ht="15" customHeight="1">
      <c r="B14873"/>
      <c r="C14873"/>
      <c r="D14873" s="31"/>
      <c r="E14873"/>
    </row>
    <row r="14874" spans="2:5" ht="15" customHeight="1">
      <c r="B14874"/>
      <c r="C14874"/>
      <c r="D14874" s="31"/>
      <c r="E14874"/>
    </row>
    <row r="14875" spans="2:5" ht="15" customHeight="1">
      <c r="B14875"/>
      <c r="C14875"/>
      <c r="D14875" s="31"/>
      <c r="E14875"/>
    </row>
    <row r="14876" spans="2:5" ht="15" customHeight="1">
      <c r="B14876"/>
      <c r="C14876"/>
      <c r="D14876" s="31"/>
      <c r="E14876"/>
    </row>
    <row r="14877" spans="2:5" ht="15" customHeight="1">
      <c r="B14877"/>
      <c r="C14877"/>
      <c r="D14877" s="31"/>
      <c r="E14877"/>
    </row>
    <row r="14878" spans="2:5" ht="15" customHeight="1">
      <c r="B14878"/>
      <c r="C14878"/>
      <c r="D14878" s="31"/>
      <c r="E14878"/>
    </row>
    <row r="14879" spans="2:5" ht="15" customHeight="1">
      <c r="B14879"/>
      <c r="C14879"/>
      <c r="D14879" s="31"/>
      <c r="E14879"/>
    </row>
    <row r="14880" spans="2:5" ht="15" customHeight="1">
      <c r="B14880"/>
      <c r="C14880"/>
      <c r="D14880" s="31"/>
      <c r="E14880"/>
    </row>
    <row r="14881" spans="2:5" ht="15" customHeight="1">
      <c r="B14881"/>
      <c r="C14881"/>
      <c r="D14881" s="31"/>
      <c r="E14881"/>
    </row>
    <row r="14882" spans="2:5" ht="15" customHeight="1">
      <c r="B14882"/>
      <c r="C14882"/>
      <c r="D14882" s="31"/>
      <c r="E14882"/>
    </row>
    <row r="14883" spans="2:5" ht="15" customHeight="1">
      <c r="B14883"/>
      <c r="C14883"/>
      <c r="D14883" s="31"/>
      <c r="E14883"/>
    </row>
    <row r="14884" spans="2:5" ht="15" customHeight="1">
      <c r="B14884"/>
      <c r="C14884"/>
      <c r="D14884" s="31"/>
      <c r="E14884"/>
    </row>
    <row r="14885" spans="2:5" ht="15" customHeight="1">
      <c r="B14885"/>
      <c r="C14885"/>
      <c r="D14885" s="31"/>
      <c r="E14885"/>
    </row>
    <row r="14886" spans="2:5" ht="15" customHeight="1">
      <c r="B14886"/>
      <c r="C14886"/>
      <c r="D14886" s="31"/>
      <c r="E14886"/>
    </row>
    <row r="14887" spans="2:5" ht="15" customHeight="1">
      <c r="B14887"/>
      <c r="C14887"/>
      <c r="D14887" s="31"/>
      <c r="E14887"/>
    </row>
    <row r="14888" spans="2:5" ht="15" customHeight="1">
      <c r="B14888"/>
      <c r="C14888"/>
      <c r="D14888" s="31"/>
      <c r="E14888"/>
    </row>
    <row r="14889" spans="2:5" ht="15" customHeight="1">
      <c r="B14889"/>
      <c r="C14889"/>
      <c r="D14889" s="31"/>
      <c r="E14889"/>
    </row>
    <row r="14890" spans="2:5" ht="15" customHeight="1">
      <c r="B14890"/>
      <c r="C14890"/>
      <c r="D14890" s="31"/>
      <c r="E14890"/>
    </row>
    <row r="14891" spans="2:5" ht="15" customHeight="1">
      <c r="B14891"/>
      <c r="C14891"/>
      <c r="D14891" s="31"/>
      <c r="E14891"/>
    </row>
    <row r="14892" spans="2:5" ht="15" customHeight="1">
      <c r="B14892"/>
      <c r="C14892"/>
      <c r="D14892" s="31"/>
      <c r="E14892"/>
    </row>
    <row r="14893" spans="2:5" ht="15" customHeight="1">
      <c r="B14893"/>
      <c r="C14893"/>
      <c r="D14893" s="31"/>
      <c r="E14893"/>
    </row>
    <row r="14894" spans="2:5" ht="15" customHeight="1">
      <c r="B14894"/>
      <c r="C14894"/>
      <c r="D14894" s="31"/>
      <c r="E14894"/>
    </row>
    <row r="14895" spans="2:5" ht="15" customHeight="1">
      <c r="B14895"/>
      <c r="C14895"/>
      <c r="D14895" s="31"/>
      <c r="E14895"/>
    </row>
    <row r="14896" spans="2:5" ht="15" customHeight="1">
      <c r="B14896"/>
      <c r="C14896"/>
      <c r="D14896" s="31"/>
      <c r="E14896"/>
    </row>
    <row r="14897" spans="2:5" ht="15" customHeight="1">
      <c r="B14897"/>
      <c r="C14897"/>
      <c r="D14897" s="31"/>
      <c r="E14897"/>
    </row>
    <row r="14898" spans="2:5" ht="15" customHeight="1">
      <c r="B14898"/>
      <c r="C14898"/>
      <c r="D14898" s="31"/>
      <c r="E14898"/>
    </row>
    <row r="14899" spans="2:5" ht="15" customHeight="1">
      <c r="B14899"/>
      <c r="C14899"/>
      <c r="D14899" s="31"/>
      <c r="E14899"/>
    </row>
    <row r="14900" spans="2:5" ht="15" customHeight="1">
      <c r="B14900"/>
      <c r="C14900"/>
      <c r="D14900" s="31"/>
      <c r="E14900"/>
    </row>
    <row r="14901" spans="2:5" ht="15" customHeight="1">
      <c r="B14901"/>
      <c r="C14901"/>
      <c r="D14901" s="31"/>
      <c r="E14901"/>
    </row>
    <row r="14902" spans="2:5" ht="15" customHeight="1">
      <c r="B14902"/>
      <c r="C14902"/>
      <c r="D14902" s="31"/>
      <c r="E14902"/>
    </row>
    <row r="14903" spans="2:5" ht="15" customHeight="1">
      <c r="B14903"/>
      <c r="C14903"/>
      <c r="D14903" s="31"/>
      <c r="E14903"/>
    </row>
    <row r="14904" spans="2:5" ht="15" customHeight="1">
      <c r="B14904"/>
      <c r="C14904"/>
      <c r="D14904" s="31"/>
      <c r="E14904"/>
    </row>
    <row r="14905" spans="2:5" ht="15" customHeight="1">
      <c r="B14905"/>
      <c r="C14905"/>
      <c r="D14905" s="31"/>
      <c r="E14905"/>
    </row>
    <row r="14906" spans="2:5" ht="15" customHeight="1">
      <c r="B14906"/>
      <c r="C14906"/>
      <c r="D14906" s="31"/>
      <c r="E14906"/>
    </row>
    <row r="14907" spans="2:5" ht="15" customHeight="1">
      <c r="B14907"/>
      <c r="C14907"/>
      <c r="D14907" s="31"/>
      <c r="E14907"/>
    </row>
    <row r="14908" spans="2:5" ht="15" customHeight="1">
      <c r="B14908"/>
      <c r="C14908"/>
      <c r="D14908" s="31"/>
      <c r="E14908"/>
    </row>
    <row r="14909" spans="2:5" ht="15" customHeight="1">
      <c r="B14909"/>
      <c r="C14909"/>
      <c r="D14909" s="31"/>
      <c r="E14909"/>
    </row>
    <row r="14910" spans="2:5" ht="15" customHeight="1">
      <c r="B14910"/>
      <c r="C14910"/>
      <c r="D14910" s="31"/>
      <c r="E14910"/>
    </row>
    <row r="14911" spans="2:5" ht="15" customHeight="1">
      <c r="B14911"/>
      <c r="C14911"/>
      <c r="D14911" s="31"/>
      <c r="E14911"/>
    </row>
    <row r="14912" spans="2:5" ht="15" customHeight="1">
      <c r="B14912"/>
      <c r="C14912"/>
      <c r="D14912" s="31"/>
      <c r="E14912"/>
    </row>
    <row r="14913" spans="2:5" ht="15" customHeight="1">
      <c r="B14913"/>
      <c r="C14913"/>
      <c r="D14913" s="31"/>
      <c r="E14913"/>
    </row>
    <row r="14914" spans="2:5" ht="15" customHeight="1">
      <c r="B14914"/>
      <c r="C14914"/>
      <c r="D14914" s="31"/>
      <c r="E14914"/>
    </row>
    <row r="14915" spans="2:5" ht="15" customHeight="1">
      <c r="B14915"/>
      <c r="C14915"/>
      <c r="D14915" s="31"/>
      <c r="E14915"/>
    </row>
    <row r="14916" spans="2:5" ht="15" customHeight="1">
      <c r="B14916"/>
      <c r="C14916"/>
      <c r="D14916" s="31"/>
      <c r="E14916"/>
    </row>
    <row r="14917" spans="2:5" ht="15" customHeight="1">
      <c r="B14917"/>
      <c r="C14917"/>
      <c r="D14917" s="31"/>
      <c r="E14917"/>
    </row>
    <row r="14918" spans="2:5" ht="15" customHeight="1">
      <c r="B14918"/>
      <c r="C14918"/>
      <c r="D14918" s="31"/>
      <c r="E14918"/>
    </row>
    <row r="14919" spans="2:5" ht="15" customHeight="1">
      <c r="B14919"/>
      <c r="C14919"/>
      <c r="D14919" s="31"/>
      <c r="E14919"/>
    </row>
    <row r="14920" spans="2:5" ht="15" customHeight="1">
      <c r="B14920"/>
      <c r="C14920"/>
      <c r="D14920" s="31"/>
      <c r="E14920"/>
    </row>
    <row r="14921" spans="2:5" ht="15" customHeight="1">
      <c r="B14921"/>
      <c r="C14921"/>
      <c r="D14921" s="31"/>
      <c r="E14921"/>
    </row>
    <row r="14922" spans="2:5" ht="15" customHeight="1">
      <c r="B14922"/>
      <c r="C14922"/>
      <c r="D14922" s="31"/>
      <c r="E14922"/>
    </row>
    <row r="14923" spans="2:5" ht="15" customHeight="1">
      <c r="B14923"/>
      <c r="C14923"/>
      <c r="D14923" s="31"/>
      <c r="E14923"/>
    </row>
    <row r="14924" spans="2:5" ht="15" customHeight="1">
      <c r="B14924"/>
      <c r="C14924"/>
      <c r="D14924" s="31"/>
      <c r="E14924"/>
    </row>
    <row r="14925" spans="2:5" ht="15" customHeight="1">
      <c r="B14925"/>
      <c r="C14925"/>
      <c r="D14925" s="31"/>
      <c r="E14925"/>
    </row>
    <row r="14926" spans="2:5" ht="15" customHeight="1">
      <c r="B14926"/>
      <c r="C14926"/>
      <c r="D14926" s="31"/>
      <c r="E14926"/>
    </row>
    <row r="14927" spans="2:5" ht="15" customHeight="1">
      <c r="B14927"/>
      <c r="C14927"/>
      <c r="D14927" s="31"/>
      <c r="E14927"/>
    </row>
    <row r="14928" spans="2:5" ht="15" customHeight="1">
      <c r="B14928"/>
      <c r="C14928"/>
      <c r="D14928" s="31"/>
      <c r="E14928"/>
    </row>
    <row r="14929" spans="2:5" ht="15" customHeight="1">
      <c r="B14929"/>
      <c r="C14929"/>
      <c r="D14929" s="31"/>
      <c r="E14929"/>
    </row>
    <row r="14930" spans="2:5" ht="15" customHeight="1">
      <c r="B14930"/>
      <c r="C14930"/>
      <c r="D14930" s="31"/>
      <c r="E14930"/>
    </row>
    <row r="14931" spans="2:5" ht="15" customHeight="1">
      <c r="B14931"/>
      <c r="C14931"/>
      <c r="D14931" s="31"/>
      <c r="E14931"/>
    </row>
    <row r="14932" spans="2:5" ht="15" customHeight="1">
      <c r="B14932"/>
      <c r="C14932"/>
      <c r="D14932" s="31"/>
      <c r="E14932"/>
    </row>
    <row r="14933" spans="2:5" ht="15" customHeight="1">
      <c r="B14933"/>
      <c r="C14933"/>
      <c r="D14933" s="31"/>
      <c r="E14933"/>
    </row>
    <row r="14934" spans="2:5" ht="15" customHeight="1">
      <c r="B14934"/>
      <c r="C14934"/>
      <c r="D14934" s="31"/>
      <c r="E14934"/>
    </row>
    <row r="14935" spans="2:5" ht="15" customHeight="1">
      <c r="B14935"/>
      <c r="C14935"/>
      <c r="D14935" s="31"/>
      <c r="E14935"/>
    </row>
    <row r="14936" spans="2:5" ht="15" customHeight="1">
      <c r="B14936"/>
      <c r="C14936"/>
      <c r="D14936" s="31"/>
      <c r="E14936"/>
    </row>
    <row r="14937" spans="2:5" ht="15" customHeight="1">
      <c r="B14937"/>
      <c r="C14937"/>
      <c r="D14937" s="31"/>
      <c r="E14937"/>
    </row>
    <row r="14938" spans="2:5" ht="15" customHeight="1">
      <c r="B14938"/>
      <c r="C14938"/>
      <c r="D14938" s="31"/>
      <c r="E14938"/>
    </row>
    <row r="14939" spans="2:5" ht="15" customHeight="1">
      <c r="B14939"/>
      <c r="C14939"/>
      <c r="D14939" s="31"/>
      <c r="E14939"/>
    </row>
    <row r="14940" spans="2:5" ht="15" customHeight="1">
      <c r="B14940"/>
      <c r="C14940"/>
      <c r="D14940" s="31"/>
      <c r="E14940"/>
    </row>
    <row r="14941" spans="2:5" ht="15" customHeight="1">
      <c r="B14941"/>
      <c r="C14941"/>
      <c r="D14941" s="31"/>
      <c r="E14941"/>
    </row>
    <row r="14942" spans="2:5" ht="15" customHeight="1">
      <c r="B14942"/>
      <c r="C14942"/>
      <c r="D14942" s="31"/>
      <c r="E14942"/>
    </row>
    <row r="14943" spans="2:5" ht="15" customHeight="1">
      <c r="B14943"/>
      <c r="C14943"/>
      <c r="D14943" s="31"/>
      <c r="E14943"/>
    </row>
    <row r="14944" spans="2:5" ht="15" customHeight="1">
      <c r="B14944"/>
      <c r="C14944"/>
      <c r="D14944" s="31"/>
      <c r="E14944"/>
    </row>
    <row r="14945" spans="2:5" ht="15" customHeight="1">
      <c r="B14945"/>
      <c r="C14945"/>
      <c r="D14945" s="31"/>
      <c r="E14945"/>
    </row>
    <row r="14946" spans="2:5" ht="15" customHeight="1">
      <c r="B14946"/>
      <c r="C14946"/>
      <c r="D14946" s="31"/>
      <c r="E14946"/>
    </row>
    <row r="14947" spans="2:5" ht="15" customHeight="1">
      <c r="B14947"/>
      <c r="C14947"/>
      <c r="D14947" s="31"/>
      <c r="E14947"/>
    </row>
    <row r="14948" spans="2:5" ht="15" customHeight="1">
      <c r="B14948"/>
      <c r="C14948"/>
      <c r="D14948" s="31"/>
      <c r="E14948"/>
    </row>
    <row r="14949" spans="2:5" ht="15" customHeight="1">
      <c r="B14949"/>
      <c r="C14949"/>
      <c r="D14949" s="31"/>
      <c r="E14949"/>
    </row>
    <row r="14950" spans="2:5" ht="15" customHeight="1">
      <c r="B14950"/>
      <c r="C14950"/>
      <c r="D14950" s="31"/>
      <c r="E14950"/>
    </row>
    <row r="14951" spans="2:5" ht="15" customHeight="1">
      <c r="B14951"/>
      <c r="C14951"/>
      <c r="D14951" s="31"/>
      <c r="E14951"/>
    </row>
    <row r="14952" spans="2:5" ht="15" customHeight="1">
      <c r="B14952"/>
      <c r="C14952"/>
      <c r="D14952" s="31"/>
      <c r="E14952"/>
    </row>
    <row r="14953" spans="2:5" ht="15" customHeight="1">
      <c r="B14953"/>
      <c r="C14953"/>
      <c r="D14953" s="31"/>
      <c r="E14953"/>
    </row>
    <row r="14954" spans="2:5" ht="15" customHeight="1">
      <c r="B14954"/>
      <c r="C14954"/>
      <c r="D14954" s="31"/>
      <c r="E14954"/>
    </row>
    <row r="14955" spans="2:5" ht="15" customHeight="1">
      <c r="B14955"/>
      <c r="C14955"/>
      <c r="D14955" s="31"/>
      <c r="E14955"/>
    </row>
    <row r="14956" spans="2:5" ht="15" customHeight="1">
      <c r="B14956"/>
      <c r="C14956"/>
      <c r="D14956" s="31"/>
      <c r="E14956"/>
    </row>
    <row r="14957" spans="2:5" ht="15" customHeight="1">
      <c r="B14957"/>
      <c r="C14957"/>
      <c r="D14957" s="31"/>
      <c r="E14957"/>
    </row>
    <row r="14958" spans="2:5" ht="15" customHeight="1">
      <c r="B14958"/>
      <c r="C14958"/>
      <c r="D14958" s="31"/>
      <c r="E14958"/>
    </row>
    <row r="14959" spans="2:5" ht="15" customHeight="1">
      <c r="B14959"/>
      <c r="C14959"/>
      <c r="D14959" s="31"/>
      <c r="E14959"/>
    </row>
    <row r="14960" spans="2:5" ht="15" customHeight="1">
      <c r="B14960"/>
      <c r="C14960"/>
      <c r="D14960" s="31"/>
      <c r="E14960"/>
    </row>
    <row r="14961" spans="2:5" ht="15" customHeight="1">
      <c r="B14961"/>
      <c r="C14961"/>
      <c r="D14961" s="31"/>
      <c r="E14961"/>
    </row>
    <row r="14962" spans="2:5" ht="15" customHeight="1">
      <c r="B14962"/>
      <c r="C14962"/>
      <c r="D14962" s="31"/>
      <c r="E14962"/>
    </row>
    <row r="14963" spans="2:5" ht="15" customHeight="1">
      <c r="B14963"/>
      <c r="C14963"/>
      <c r="D14963" s="31"/>
      <c r="E14963"/>
    </row>
    <row r="14964" spans="2:5" ht="15" customHeight="1">
      <c r="B14964"/>
      <c r="C14964"/>
      <c r="D14964" s="31"/>
      <c r="E14964"/>
    </row>
    <row r="14965" spans="2:5" ht="15" customHeight="1">
      <c r="B14965"/>
      <c r="C14965"/>
      <c r="D14965" s="31"/>
      <c r="E14965"/>
    </row>
    <row r="14966" spans="2:5" ht="15" customHeight="1">
      <c r="B14966"/>
      <c r="C14966"/>
      <c r="D14966" s="31"/>
      <c r="E14966"/>
    </row>
    <row r="14967" spans="2:5" ht="15" customHeight="1">
      <c r="B14967"/>
      <c r="C14967"/>
      <c r="D14967" s="31"/>
      <c r="E14967"/>
    </row>
    <row r="14968" spans="2:5" ht="15" customHeight="1">
      <c r="B14968"/>
      <c r="C14968"/>
      <c r="D14968" s="31"/>
      <c r="E14968"/>
    </row>
    <row r="14969" spans="2:5" ht="15" customHeight="1">
      <c r="B14969"/>
      <c r="C14969"/>
      <c r="D14969" s="31"/>
      <c r="E14969"/>
    </row>
    <row r="14970" spans="2:5" ht="15" customHeight="1">
      <c r="B14970"/>
      <c r="C14970"/>
      <c r="D14970" s="31"/>
      <c r="E14970"/>
    </row>
    <row r="14971" spans="2:5" ht="15" customHeight="1">
      <c r="B14971"/>
      <c r="C14971"/>
      <c r="D14971" s="31"/>
      <c r="E14971"/>
    </row>
    <row r="14972" spans="2:5" ht="15" customHeight="1">
      <c r="B14972"/>
      <c r="C14972"/>
      <c r="D14972" s="31"/>
      <c r="E14972"/>
    </row>
    <row r="14973" spans="2:5" ht="15" customHeight="1">
      <c r="B14973"/>
      <c r="C14973"/>
      <c r="D14973" s="31"/>
      <c r="E14973"/>
    </row>
    <row r="14974" spans="2:5" ht="15" customHeight="1">
      <c r="B14974"/>
      <c r="C14974"/>
      <c r="D14974" s="31"/>
      <c r="E14974"/>
    </row>
    <row r="14975" spans="2:5" ht="15" customHeight="1">
      <c r="B14975"/>
      <c r="C14975"/>
      <c r="D14975" s="31"/>
      <c r="E14975"/>
    </row>
    <row r="14976" spans="2:5" ht="15" customHeight="1">
      <c r="B14976"/>
      <c r="C14976"/>
      <c r="D14976" s="31"/>
      <c r="E14976"/>
    </row>
    <row r="14977" spans="2:5" ht="15" customHeight="1">
      <c r="B14977"/>
      <c r="C14977"/>
      <c r="D14977" s="31"/>
      <c r="E14977"/>
    </row>
    <row r="14978" spans="2:5" ht="15" customHeight="1">
      <c r="B14978"/>
      <c r="C14978"/>
      <c r="D14978" s="31"/>
      <c r="E14978"/>
    </row>
    <row r="14979" spans="2:5" ht="15" customHeight="1">
      <c r="B14979"/>
      <c r="C14979"/>
      <c r="D14979" s="31"/>
      <c r="E14979"/>
    </row>
    <row r="14980" spans="2:5" ht="15" customHeight="1">
      <c r="B14980"/>
      <c r="C14980"/>
      <c r="D14980" s="31"/>
      <c r="E14980"/>
    </row>
    <row r="14981" spans="2:5" ht="15" customHeight="1">
      <c r="B14981"/>
      <c r="C14981"/>
      <c r="D14981" s="31"/>
      <c r="E14981"/>
    </row>
    <row r="14982" spans="2:5" ht="15" customHeight="1">
      <c r="B14982"/>
      <c r="C14982"/>
      <c r="D14982" s="31"/>
      <c r="E14982"/>
    </row>
    <row r="14983" spans="2:5" ht="15" customHeight="1">
      <c r="B14983"/>
      <c r="C14983"/>
      <c r="D14983" s="31"/>
      <c r="E14983"/>
    </row>
    <row r="14984" spans="2:5" ht="15" customHeight="1">
      <c r="B14984"/>
      <c r="C14984"/>
      <c r="D14984" s="31"/>
      <c r="E14984"/>
    </row>
    <row r="14985" spans="2:5" ht="15" customHeight="1">
      <c r="B14985"/>
      <c r="C14985"/>
      <c r="D14985" s="31"/>
      <c r="E14985"/>
    </row>
    <row r="14986" spans="2:5" ht="15" customHeight="1">
      <c r="B14986"/>
      <c r="C14986"/>
      <c r="D14986" s="31"/>
      <c r="E14986"/>
    </row>
    <row r="14987" spans="2:5" ht="15" customHeight="1">
      <c r="B14987"/>
      <c r="C14987"/>
      <c r="D14987" s="31"/>
      <c r="E14987"/>
    </row>
    <row r="14988" spans="2:5" ht="15" customHeight="1">
      <c r="B14988"/>
      <c r="C14988"/>
      <c r="D14988" s="31"/>
      <c r="E14988"/>
    </row>
    <row r="14989" spans="2:5" ht="15" customHeight="1">
      <c r="B14989"/>
      <c r="C14989"/>
      <c r="D14989" s="31"/>
      <c r="E14989"/>
    </row>
    <row r="14990" spans="2:5" ht="15" customHeight="1">
      <c r="B14990"/>
      <c r="C14990"/>
      <c r="D14990" s="31"/>
      <c r="E14990"/>
    </row>
    <row r="14991" spans="2:5" ht="15" customHeight="1">
      <c r="B14991"/>
      <c r="C14991"/>
      <c r="D14991" s="31"/>
      <c r="E14991"/>
    </row>
    <row r="14992" spans="2:5" ht="15" customHeight="1">
      <c r="B14992"/>
      <c r="C14992"/>
      <c r="D14992" s="31"/>
      <c r="E14992"/>
    </row>
    <row r="14993" spans="2:5" ht="15" customHeight="1">
      <c r="B14993"/>
      <c r="C14993"/>
      <c r="D14993" s="31"/>
      <c r="E14993"/>
    </row>
    <row r="14994" spans="2:5" ht="15" customHeight="1">
      <c r="B14994"/>
      <c r="C14994"/>
      <c r="D14994" s="31"/>
      <c r="E14994"/>
    </row>
    <row r="14995" spans="2:5" ht="15" customHeight="1">
      <c r="B14995"/>
      <c r="C14995"/>
      <c r="D14995" s="31"/>
      <c r="E14995"/>
    </row>
    <row r="14996" spans="2:5" ht="15" customHeight="1">
      <c r="B14996"/>
      <c r="C14996"/>
      <c r="D14996" s="31"/>
      <c r="E14996"/>
    </row>
    <row r="14997" spans="2:5" ht="15" customHeight="1">
      <c r="B14997"/>
      <c r="C14997"/>
      <c r="D14997" s="31"/>
      <c r="E14997"/>
    </row>
    <row r="14998" spans="2:5" ht="15" customHeight="1">
      <c r="B14998"/>
      <c r="C14998"/>
      <c r="D14998" s="31"/>
      <c r="E14998"/>
    </row>
    <row r="14999" spans="2:5" ht="15" customHeight="1">
      <c r="B14999"/>
      <c r="C14999"/>
      <c r="D14999" s="31"/>
      <c r="E14999"/>
    </row>
    <row r="15000" spans="2:5" ht="15" customHeight="1">
      <c r="B15000"/>
      <c r="C15000"/>
      <c r="D15000" s="31"/>
      <c r="E15000"/>
    </row>
    <row r="15001" spans="2:5" ht="15" customHeight="1">
      <c r="B15001"/>
      <c r="C15001"/>
      <c r="D15001" s="31"/>
      <c r="E15001"/>
    </row>
    <row r="15002" spans="2:5" ht="15" customHeight="1">
      <c r="B15002"/>
      <c r="C15002"/>
      <c r="D15002" s="31"/>
      <c r="E15002"/>
    </row>
    <row r="15003" spans="2:5" ht="15" customHeight="1">
      <c r="B15003"/>
      <c r="C15003"/>
      <c r="D15003" s="31"/>
      <c r="E15003"/>
    </row>
    <row r="15004" spans="2:5" ht="15" customHeight="1">
      <c r="B15004"/>
      <c r="C15004"/>
      <c r="D15004" s="31"/>
      <c r="E15004"/>
    </row>
    <row r="15005" spans="2:5" ht="15" customHeight="1">
      <c r="B15005"/>
      <c r="C15005"/>
      <c r="D15005" s="31"/>
      <c r="E15005"/>
    </row>
    <row r="15006" spans="2:5" ht="15" customHeight="1">
      <c r="B15006"/>
      <c r="C15006"/>
      <c r="D15006" s="31"/>
      <c r="E15006"/>
    </row>
    <row r="15007" spans="2:5" ht="15" customHeight="1">
      <c r="B15007"/>
      <c r="C15007"/>
      <c r="D15007" s="31"/>
      <c r="E15007"/>
    </row>
    <row r="15008" spans="2:5" ht="15" customHeight="1">
      <c r="B15008"/>
      <c r="C15008"/>
      <c r="D15008" s="31"/>
      <c r="E15008"/>
    </row>
    <row r="15009" spans="2:5" ht="15" customHeight="1">
      <c r="B15009"/>
      <c r="C15009"/>
      <c r="D15009" s="31"/>
      <c r="E15009"/>
    </row>
    <row r="15010" spans="2:5" ht="15" customHeight="1">
      <c r="B15010"/>
      <c r="C15010"/>
      <c r="D15010" s="31"/>
      <c r="E15010"/>
    </row>
    <row r="15011" spans="2:5" ht="15" customHeight="1">
      <c r="B15011"/>
      <c r="C15011"/>
      <c r="D15011" s="31"/>
      <c r="E15011"/>
    </row>
    <row r="15012" spans="2:5" ht="15" customHeight="1">
      <c r="B15012"/>
      <c r="C15012"/>
      <c r="D15012" s="31"/>
      <c r="E15012"/>
    </row>
    <row r="15013" spans="2:5" ht="15" customHeight="1">
      <c r="B15013"/>
      <c r="C15013"/>
      <c r="D15013" s="31"/>
      <c r="E15013"/>
    </row>
    <row r="15014" spans="2:5" ht="15" customHeight="1">
      <c r="B15014"/>
      <c r="C15014"/>
      <c r="D15014" s="31"/>
      <c r="E15014"/>
    </row>
    <row r="15015" spans="2:5" ht="15" customHeight="1">
      <c r="B15015"/>
      <c r="C15015"/>
      <c r="D15015" s="31"/>
      <c r="E15015"/>
    </row>
    <row r="15016" spans="2:5" ht="15" customHeight="1">
      <c r="B15016"/>
      <c r="C15016"/>
      <c r="D15016" s="31"/>
      <c r="E15016"/>
    </row>
    <row r="15017" spans="2:5" ht="15" customHeight="1">
      <c r="B15017"/>
      <c r="C15017"/>
      <c r="D15017" s="31"/>
      <c r="E15017"/>
    </row>
    <row r="15018" spans="2:5" ht="15" customHeight="1">
      <c r="B15018"/>
      <c r="C15018"/>
      <c r="D15018" s="31"/>
      <c r="E15018"/>
    </row>
    <row r="15019" spans="2:5" ht="15" customHeight="1">
      <c r="B15019"/>
      <c r="C15019"/>
      <c r="D15019" s="31"/>
      <c r="E15019"/>
    </row>
    <row r="15020" spans="2:5" ht="15" customHeight="1">
      <c r="B15020"/>
      <c r="C15020"/>
      <c r="D15020" s="31"/>
      <c r="E15020"/>
    </row>
    <row r="15021" spans="2:5" ht="15" customHeight="1">
      <c r="B15021"/>
      <c r="C15021"/>
      <c r="D15021" s="31"/>
      <c r="E15021"/>
    </row>
    <row r="15022" spans="2:5" ht="15" customHeight="1">
      <c r="B15022"/>
      <c r="C15022"/>
      <c r="D15022" s="31"/>
      <c r="E15022"/>
    </row>
    <row r="15023" spans="2:5" ht="15" customHeight="1">
      <c r="B15023"/>
      <c r="C15023"/>
      <c r="D15023" s="31"/>
      <c r="E15023"/>
    </row>
    <row r="15024" spans="2:5" ht="15" customHeight="1">
      <c r="B15024"/>
      <c r="C15024"/>
      <c r="D15024" s="31"/>
      <c r="E15024"/>
    </row>
    <row r="15025" spans="2:5" ht="15" customHeight="1">
      <c r="B15025"/>
      <c r="C15025"/>
      <c r="D15025" s="31"/>
      <c r="E15025"/>
    </row>
    <row r="15026" spans="2:5" ht="15" customHeight="1">
      <c r="B15026"/>
      <c r="C15026"/>
      <c r="D15026" s="31"/>
      <c r="E15026"/>
    </row>
    <row r="15027" spans="2:5" ht="15" customHeight="1">
      <c r="B15027"/>
      <c r="C15027"/>
      <c r="D15027" s="31"/>
      <c r="E15027"/>
    </row>
    <row r="15028" spans="2:5" ht="15" customHeight="1">
      <c r="B15028"/>
      <c r="C15028"/>
      <c r="D15028" s="31"/>
      <c r="E15028"/>
    </row>
    <row r="15029" spans="2:5" ht="15" customHeight="1">
      <c r="B15029"/>
      <c r="C15029"/>
      <c r="D15029" s="31"/>
      <c r="E15029"/>
    </row>
    <row r="15030" spans="2:5" ht="15" customHeight="1">
      <c r="B15030"/>
      <c r="C15030"/>
      <c r="D15030" s="31"/>
      <c r="E15030"/>
    </row>
    <row r="15031" spans="2:5" ht="15" customHeight="1">
      <c r="B15031"/>
      <c r="C15031"/>
      <c r="D15031" s="31"/>
      <c r="E15031"/>
    </row>
    <row r="15032" spans="2:5" ht="15" customHeight="1">
      <c r="B15032"/>
      <c r="C15032"/>
      <c r="D15032" s="31"/>
      <c r="E15032"/>
    </row>
    <row r="15033" spans="2:5" ht="15" customHeight="1">
      <c r="B15033"/>
      <c r="C15033"/>
      <c r="D15033" s="31"/>
      <c r="E15033"/>
    </row>
    <row r="15034" spans="2:5" ht="15" customHeight="1">
      <c r="B15034"/>
      <c r="C15034"/>
      <c r="D15034" s="31"/>
      <c r="E15034"/>
    </row>
    <row r="15035" spans="2:5" ht="15" customHeight="1">
      <c r="B15035"/>
      <c r="C15035"/>
      <c r="D15035" s="31"/>
      <c r="E15035"/>
    </row>
    <row r="15036" spans="2:5" ht="15" customHeight="1">
      <c r="B15036"/>
      <c r="C15036"/>
      <c r="D15036" s="31"/>
      <c r="E15036"/>
    </row>
    <row r="15037" spans="2:5" ht="15" customHeight="1">
      <c r="B15037"/>
      <c r="C15037"/>
      <c r="D15037" s="31"/>
      <c r="E15037"/>
    </row>
    <row r="15038" spans="2:5" ht="15" customHeight="1">
      <c r="B15038"/>
      <c r="C15038"/>
      <c r="D15038" s="31"/>
      <c r="E15038"/>
    </row>
    <row r="15039" spans="2:5" ht="15" customHeight="1">
      <c r="B15039"/>
      <c r="C15039"/>
      <c r="D15039" s="31"/>
      <c r="E15039"/>
    </row>
    <row r="15040" spans="2:5" ht="15" customHeight="1">
      <c r="B15040"/>
      <c r="C15040"/>
      <c r="D15040" s="31"/>
      <c r="E15040"/>
    </row>
    <row r="15041" spans="2:5" ht="15" customHeight="1">
      <c r="B15041"/>
      <c r="C15041"/>
      <c r="D15041" s="31"/>
      <c r="E15041"/>
    </row>
    <row r="15042" spans="2:5" ht="15" customHeight="1">
      <c r="B15042"/>
      <c r="C15042"/>
      <c r="D15042" s="31"/>
      <c r="E15042"/>
    </row>
    <row r="15043" spans="2:5" ht="15" customHeight="1">
      <c r="B15043"/>
      <c r="C15043"/>
      <c r="D15043" s="31"/>
      <c r="E15043"/>
    </row>
    <row r="15044" spans="2:5" ht="15" customHeight="1">
      <c r="B15044"/>
      <c r="C15044"/>
      <c r="D15044" s="31"/>
      <c r="E15044"/>
    </row>
    <row r="15045" spans="2:5" ht="15" customHeight="1">
      <c r="B15045"/>
      <c r="C15045"/>
      <c r="D15045" s="31"/>
      <c r="E15045"/>
    </row>
    <row r="15046" spans="2:5" ht="15" customHeight="1">
      <c r="B15046"/>
      <c r="C15046"/>
      <c r="D15046" s="31"/>
      <c r="E15046"/>
    </row>
    <row r="15047" spans="2:5" ht="15" customHeight="1">
      <c r="B15047"/>
      <c r="C15047"/>
      <c r="D15047" s="31"/>
      <c r="E15047"/>
    </row>
    <row r="15048" spans="2:5" ht="15" customHeight="1">
      <c r="B15048"/>
      <c r="C15048"/>
      <c r="D15048" s="31"/>
      <c r="E15048"/>
    </row>
    <row r="15049" spans="2:5" ht="15" customHeight="1">
      <c r="B15049"/>
      <c r="C15049"/>
      <c r="D15049" s="31"/>
      <c r="E15049"/>
    </row>
    <row r="15050" spans="2:5" ht="15" customHeight="1">
      <c r="B15050"/>
      <c r="C15050"/>
      <c r="D15050" s="31"/>
      <c r="E15050"/>
    </row>
    <row r="15051" spans="2:5" ht="15" customHeight="1">
      <c r="B15051"/>
      <c r="C15051"/>
      <c r="D15051" s="31"/>
      <c r="E15051"/>
    </row>
    <row r="15052" spans="2:5" ht="15" customHeight="1">
      <c r="B15052"/>
      <c r="C15052"/>
      <c r="D15052" s="31"/>
      <c r="E15052"/>
    </row>
    <row r="15053" spans="2:5" ht="15" customHeight="1">
      <c r="B15053"/>
      <c r="C15053"/>
      <c r="D15053" s="31"/>
      <c r="E15053"/>
    </row>
    <row r="15054" spans="2:5" ht="15" customHeight="1">
      <c r="B15054"/>
      <c r="C15054"/>
      <c r="D15054" s="31"/>
      <c r="E15054"/>
    </row>
    <row r="15055" spans="2:5" ht="15" customHeight="1">
      <c r="B15055"/>
      <c r="C15055"/>
      <c r="D15055" s="31"/>
      <c r="E15055"/>
    </row>
    <row r="15056" spans="2:5" ht="15" customHeight="1">
      <c r="B15056"/>
      <c r="C15056"/>
      <c r="D15056" s="31"/>
      <c r="E15056"/>
    </row>
    <row r="15057" spans="2:5" ht="15" customHeight="1">
      <c r="B15057"/>
      <c r="C15057"/>
      <c r="D15057" s="31"/>
      <c r="E15057"/>
    </row>
    <row r="15058" spans="2:5" ht="15" customHeight="1">
      <c r="B15058"/>
      <c r="C15058"/>
      <c r="D15058" s="31"/>
      <c r="E15058"/>
    </row>
    <row r="15059" spans="2:5" ht="15" customHeight="1">
      <c r="B15059"/>
      <c r="C15059"/>
      <c r="D15059" s="31"/>
      <c r="E15059"/>
    </row>
    <row r="15060" spans="2:5" ht="15" customHeight="1">
      <c r="B15060"/>
      <c r="C15060"/>
      <c r="D15060" s="31"/>
      <c r="E15060"/>
    </row>
    <row r="15061" spans="2:5" ht="15" customHeight="1">
      <c r="B15061"/>
      <c r="C15061"/>
      <c r="D15061" s="31"/>
      <c r="E15061"/>
    </row>
    <row r="15062" spans="2:5" ht="15" customHeight="1">
      <c r="B15062"/>
      <c r="C15062"/>
      <c r="D15062" s="31"/>
      <c r="E15062"/>
    </row>
    <row r="15063" spans="2:5" ht="15" customHeight="1">
      <c r="B15063"/>
      <c r="C15063"/>
      <c r="D15063" s="31"/>
      <c r="E15063"/>
    </row>
    <row r="15064" spans="2:5" ht="15" customHeight="1">
      <c r="B15064"/>
      <c r="C15064"/>
      <c r="D15064" s="31"/>
      <c r="E15064"/>
    </row>
    <row r="15065" spans="2:5" ht="15" customHeight="1">
      <c r="B15065"/>
      <c r="C15065"/>
      <c r="D15065" s="31"/>
      <c r="E15065"/>
    </row>
    <row r="15066" spans="2:5" ht="15" customHeight="1">
      <c r="B15066"/>
      <c r="C15066"/>
      <c r="D15066" s="31"/>
      <c r="E15066"/>
    </row>
    <row r="15067" spans="2:5" ht="15" customHeight="1">
      <c r="B15067"/>
      <c r="C15067"/>
      <c r="D15067" s="31"/>
      <c r="E15067"/>
    </row>
    <row r="15068" spans="2:5" ht="15" customHeight="1">
      <c r="B15068"/>
      <c r="C15068"/>
      <c r="D15068" s="31"/>
      <c r="E15068"/>
    </row>
    <row r="15069" spans="2:5" ht="15" customHeight="1">
      <c r="B15069"/>
      <c r="C15069"/>
      <c r="D15069" s="31"/>
      <c r="E15069"/>
    </row>
    <row r="15070" spans="2:5" ht="15" customHeight="1">
      <c r="B15070"/>
      <c r="C15070"/>
      <c r="D15070" s="31"/>
      <c r="E15070"/>
    </row>
    <row r="15071" spans="2:5" ht="15" customHeight="1">
      <c r="B15071"/>
      <c r="C15071"/>
      <c r="D15071" s="31"/>
      <c r="E15071"/>
    </row>
    <row r="15072" spans="2:5" ht="15" customHeight="1">
      <c r="B15072"/>
      <c r="C15072"/>
      <c r="D15072" s="31"/>
      <c r="E15072"/>
    </row>
    <row r="15073" spans="2:5" ht="15" customHeight="1">
      <c r="B15073"/>
      <c r="C15073"/>
      <c r="D15073" s="31"/>
      <c r="E15073"/>
    </row>
    <row r="15074" spans="2:5" ht="15" customHeight="1">
      <c r="B15074"/>
      <c r="C15074"/>
      <c r="D15074" s="31"/>
      <c r="E15074"/>
    </row>
    <row r="15075" spans="2:5" ht="15" customHeight="1">
      <c r="B15075"/>
      <c r="C15075"/>
      <c r="D15075" s="31"/>
      <c r="E15075"/>
    </row>
    <row r="15076" spans="2:5" ht="15" customHeight="1">
      <c r="B15076"/>
      <c r="C15076"/>
      <c r="D15076" s="31"/>
      <c r="E15076"/>
    </row>
    <row r="15077" spans="2:5" ht="15" customHeight="1">
      <c r="B15077"/>
      <c r="C15077"/>
      <c r="D15077" s="31"/>
      <c r="E15077"/>
    </row>
    <row r="15078" spans="2:5" ht="15" customHeight="1">
      <c r="B15078"/>
      <c r="C15078"/>
      <c r="D15078" s="31"/>
      <c r="E15078"/>
    </row>
    <row r="15079" spans="2:5" ht="15" customHeight="1">
      <c r="B15079"/>
      <c r="C15079"/>
      <c r="D15079" s="31"/>
      <c r="E15079"/>
    </row>
    <row r="15080" spans="2:5" ht="15" customHeight="1">
      <c r="B15080"/>
      <c r="C15080"/>
      <c r="D15080" s="31"/>
      <c r="E15080"/>
    </row>
    <row r="15081" spans="2:5" ht="15" customHeight="1">
      <c r="B15081"/>
      <c r="C15081"/>
      <c r="D15081" s="31"/>
      <c r="E15081"/>
    </row>
    <row r="15082" spans="2:5" ht="15" customHeight="1">
      <c r="B15082"/>
      <c r="C15082"/>
      <c r="D15082" s="31"/>
      <c r="E15082"/>
    </row>
    <row r="15083" spans="2:5" ht="15" customHeight="1">
      <c r="B15083"/>
      <c r="C15083"/>
      <c r="D15083" s="31"/>
      <c r="E15083"/>
    </row>
    <row r="15084" spans="2:5" ht="15" customHeight="1">
      <c r="B15084"/>
      <c r="C15084"/>
      <c r="D15084" s="31"/>
      <c r="E15084"/>
    </row>
    <row r="15085" spans="2:5" ht="15" customHeight="1">
      <c r="B15085"/>
      <c r="C15085"/>
      <c r="D15085" s="31"/>
      <c r="E15085"/>
    </row>
    <row r="15086" spans="2:5" ht="15" customHeight="1">
      <c r="B15086"/>
      <c r="C15086"/>
      <c r="D15086" s="31"/>
      <c r="E15086"/>
    </row>
    <row r="15087" spans="2:5" ht="15" customHeight="1">
      <c r="B15087"/>
      <c r="C15087"/>
      <c r="D15087" s="31"/>
      <c r="E15087"/>
    </row>
    <row r="15088" spans="2:5" ht="15" customHeight="1">
      <c r="B15088"/>
      <c r="C15088"/>
      <c r="D15088" s="31"/>
      <c r="E15088"/>
    </row>
    <row r="15089" spans="2:5" ht="15" customHeight="1">
      <c r="B15089"/>
      <c r="C15089"/>
      <c r="D15089" s="31"/>
      <c r="E15089"/>
    </row>
    <row r="15090" spans="2:5" ht="15" customHeight="1">
      <c r="B15090"/>
      <c r="C15090"/>
      <c r="D15090" s="31"/>
      <c r="E15090"/>
    </row>
    <row r="15091" spans="2:5" ht="15" customHeight="1">
      <c r="B15091"/>
      <c r="C15091"/>
      <c r="D15091" s="31"/>
      <c r="E15091"/>
    </row>
    <row r="15092" spans="2:5" ht="15" customHeight="1">
      <c r="B15092"/>
      <c r="C15092"/>
      <c r="D15092" s="31"/>
      <c r="E15092"/>
    </row>
    <row r="15093" spans="2:5" ht="15" customHeight="1">
      <c r="B15093"/>
      <c r="C15093"/>
      <c r="D15093" s="31"/>
      <c r="E15093"/>
    </row>
    <row r="15094" spans="2:5" ht="15" customHeight="1">
      <c r="B15094"/>
      <c r="C15094"/>
      <c r="D15094" s="31"/>
      <c r="E15094"/>
    </row>
    <row r="15095" spans="2:5" ht="15" customHeight="1">
      <c r="B15095"/>
      <c r="C15095"/>
      <c r="D15095" s="31"/>
      <c r="E15095"/>
    </row>
    <row r="15096" spans="2:5" ht="15" customHeight="1">
      <c r="B15096"/>
      <c r="C15096"/>
      <c r="D15096" s="31"/>
      <c r="E15096"/>
    </row>
    <row r="15097" spans="2:5" ht="15" customHeight="1">
      <c r="B15097"/>
      <c r="C15097"/>
      <c r="D15097" s="31"/>
      <c r="E15097"/>
    </row>
    <row r="15098" spans="2:5" ht="15" customHeight="1">
      <c r="B15098"/>
      <c r="C15098"/>
      <c r="D15098" s="31"/>
      <c r="E15098"/>
    </row>
    <row r="15099" spans="2:5" ht="15" customHeight="1">
      <c r="B15099"/>
      <c r="C15099"/>
      <c r="D15099" s="31"/>
      <c r="E15099"/>
    </row>
    <row r="15100" spans="2:5" ht="15" customHeight="1">
      <c r="B15100"/>
      <c r="C15100"/>
      <c r="D15100" s="31"/>
      <c r="E15100"/>
    </row>
    <row r="15101" spans="2:5" ht="15" customHeight="1">
      <c r="B15101"/>
      <c r="C15101"/>
      <c r="D15101" s="31"/>
      <c r="E15101"/>
    </row>
    <row r="15102" spans="2:5" ht="15" customHeight="1">
      <c r="B15102"/>
      <c r="C15102"/>
      <c r="D15102" s="31"/>
      <c r="E15102"/>
    </row>
    <row r="15103" spans="2:5" ht="15" customHeight="1">
      <c r="B15103"/>
      <c r="C15103"/>
      <c r="D15103" s="31"/>
      <c r="E15103"/>
    </row>
    <row r="15104" spans="2:5" ht="15" customHeight="1">
      <c r="B15104"/>
      <c r="C15104"/>
      <c r="D15104" s="31"/>
      <c r="E15104"/>
    </row>
    <row r="15105" spans="2:5" ht="15" customHeight="1">
      <c r="B15105"/>
      <c r="C15105"/>
      <c r="D15105" s="31"/>
      <c r="E15105"/>
    </row>
    <row r="15106" spans="2:5" ht="15" customHeight="1">
      <c r="B15106"/>
      <c r="C15106"/>
      <c r="D15106" s="31"/>
      <c r="E15106"/>
    </row>
    <row r="15107" spans="2:5" ht="15" customHeight="1">
      <c r="B15107"/>
      <c r="C15107"/>
      <c r="D15107" s="31"/>
      <c r="E15107"/>
    </row>
    <row r="15108" spans="2:5" ht="15" customHeight="1">
      <c r="B15108"/>
      <c r="C15108"/>
      <c r="D15108" s="31"/>
      <c r="E15108"/>
    </row>
    <row r="15109" spans="2:5" ht="15" customHeight="1">
      <c r="B15109"/>
      <c r="C15109"/>
      <c r="D15109" s="31"/>
      <c r="E15109"/>
    </row>
    <row r="15110" spans="2:5" ht="15" customHeight="1">
      <c r="B15110"/>
      <c r="C15110"/>
      <c r="D15110" s="31"/>
      <c r="E15110"/>
    </row>
    <row r="15111" spans="2:5" ht="15" customHeight="1">
      <c r="B15111"/>
      <c r="C15111"/>
      <c r="D15111" s="31"/>
      <c r="E15111"/>
    </row>
    <row r="15112" spans="2:5" ht="15" customHeight="1">
      <c r="B15112"/>
      <c r="C15112"/>
      <c r="D15112" s="31"/>
      <c r="E15112"/>
    </row>
    <row r="15113" spans="2:5" ht="15" customHeight="1">
      <c r="B15113"/>
      <c r="C15113"/>
      <c r="D15113" s="31"/>
      <c r="E15113"/>
    </row>
    <row r="15114" spans="2:5" ht="15" customHeight="1">
      <c r="B15114"/>
      <c r="C15114"/>
      <c r="D15114" s="31"/>
      <c r="E15114"/>
    </row>
    <row r="15115" spans="2:5" ht="15" customHeight="1">
      <c r="B15115"/>
      <c r="C15115"/>
      <c r="D15115" s="31"/>
      <c r="E15115"/>
    </row>
    <row r="15116" spans="2:5" ht="15" customHeight="1">
      <c r="B15116"/>
      <c r="C15116"/>
      <c r="D15116" s="31"/>
      <c r="E15116"/>
    </row>
    <row r="15117" spans="2:5" ht="15" customHeight="1">
      <c r="B15117"/>
      <c r="C15117"/>
      <c r="D15117" s="31"/>
      <c r="E15117"/>
    </row>
    <row r="15118" spans="2:5" ht="15" customHeight="1">
      <c r="B15118"/>
      <c r="C15118"/>
      <c r="D15118" s="31"/>
      <c r="E15118"/>
    </row>
    <row r="15119" spans="2:5" ht="15" customHeight="1">
      <c r="B15119"/>
      <c r="C15119"/>
      <c r="D15119" s="31"/>
      <c r="E15119"/>
    </row>
    <row r="15120" spans="2:5" ht="15" customHeight="1">
      <c r="B15120"/>
      <c r="C15120"/>
      <c r="D15120" s="31"/>
      <c r="E15120"/>
    </row>
    <row r="15121" spans="2:5" ht="15" customHeight="1">
      <c r="B15121"/>
      <c r="C15121"/>
      <c r="D15121" s="31"/>
      <c r="E15121"/>
    </row>
    <row r="15122" spans="2:5" ht="15" customHeight="1">
      <c r="B15122"/>
      <c r="C15122"/>
      <c r="D15122" s="31"/>
      <c r="E15122"/>
    </row>
    <row r="15123" spans="2:5" ht="15" customHeight="1">
      <c r="B15123"/>
      <c r="C15123"/>
      <c r="D15123" s="31"/>
      <c r="E15123"/>
    </row>
    <row r="15124" spans="2:5" ht="15" customHeight="1">
      <c r="B15124"/>
      <c r="C15124"/>
      <c r="D15124" s="31"/>
      <c r="E15124"/>
    </row>
    <row r="15125" spans="2:5" ht="15" customHeight="1">
      <c r="B15125"/>
      <c r="C15125"/>
      <c r="D15125" s="31"/>
      <c r="E15125"/>
    </row>
    <row r="15126" spans="2:5" ht="15" customHeight="1">
      <c r="B15126"/>
      <c r="C15126"/>
      <c r="D15126" s="31"/>
      <c r="E15126"/>
    </row>
    <row r="15127" spans="2:5" ht="15" customHeight="1">
      <c r="B15127"/>
      <c r="C15127"/>
      <c r="D15127" s="31"/>
      <c r="E15127"/>
    </row>
    <row r="15128" spans="2:5" ht="15" customHeight="1">
      <c r="B15128"/>
      <c r="C15128"/>
      <c r="D15128" s="31"/>
      <c r="E15128"/>
    </row>
    <row r="15129" spans="2:5" ht="15" customHeight="1">
      <c r="B15129"/>
      <c r="C15129"/>
      <c r="D15129" s="31"/>
      <c r="E15129"/>
    </row>
    <row r="15130" spans="2:5" ht="15" customHeight="1">
      <c r="B15130"/>
      <c r="C15130"/>
      <c r="D15130" s="31"/>
      <c r="E15130"/>
    </row>
    <row r="15131" spans="2:5" ht="15" customHeight="1">
      <c r="B15131"/>
      <c r="C15131"/>
      <c r="D15131" s="31"/>
      <c r="E15131"/>
    </row>
    <row r="15132" spans="2:5" ht="15" customHeight="1">
      <c r="B15132"/>
      <c r="C15132"/>
      <c r="D15132" s="31"/>
      <c r="E15132"/>
    </row>
    <row r="15133" spans="2:5" ht="15" customHeight="1">
      <c r="B15133"/>
      <c r="C15133"/>
      <c r="D15133" s="31"/>
      <c r="E15133"/>
    </row>
    <row r="15134" spans="2:5" ht="15" customHeight="1">
      <c r="B15134"/>
      <c r="C15134"/>
      <c r="D15134" s="31"/>
      <c r="E15134"/>
    </row>
    <row r="15135" spans="2:5" ht="15" customHeight="1">
      <c r="B15135"/>
      <c r="C15135"/>
      <c r="D15135" s="31"/>
      <c r="E15135"/>
    </row>
    <row r="15136" spans="2:5" ht="15" customHeight="1">
      <c r="B15136"/>
      <c r="C15136"/>
      <c r="D15136" s="31"/>
      <c r="E15136"/>
    </row>
    <row r="15137" spans="2:5" ht="15" customHeight="1">
      <c r="B15137"/>
      <c r="C15137"/>
      <c r="D15137" s="31"/>
      <c r="E15137"/>
    </row>
    <row r="15138" spans="2:5" ht="15" customHeight="1">
      <c r="B15138"/>
      <c r="C15138"/>
      <c r="D15138" s="31"/>
      <c r="E15138"/>
    </row>
    <row r="15139" spans="2:5" ht="15" customHeight="1">
      <c r="B15139"/>
      <c r="C15139"/>
      <c r="D15139" s="31"/>
      <c r="E15139"/>
    </row>
    <row r="15140" spans="2:5" ht="15" customHeight="1">
      <c r="B15140"/>
      <c r="C15140"/>
      <c r="D15140" s="31"/>
      <c r="E15140"/>
    </row>
    <row r="15141" spans="2:5" ht="15" customHeight="1">
      <c r="B15141"/>
      <c r="C15141"/>
      <c r="D15141" s="31"/>
      <c r="E15141"/>
    </row>
    <row r="15142" spans="2:5" ht="15" customHeight="1">
      <c r="B15142"/>
      <c r="C15142"/>
      <c r="D15142" s="31"/>
      <c r="E15142"/>
    </row>
    <row r="15143" spans="2:5" ht="15" customHeight="1">
      <c r="B15143"/>
      <c r="C15143"/>
      <c r="D15143" s="31"/>
      <c r="E15143"/>
    </row>
    <row r="15144" spans="2:5" ht="15" customHeight="1">
      <c r="B15144"/>
      <c r="C15144"/>
      <c r="D15144" s="31"/>
      <c r="E15144"/>
    </row>
    <row r="15145" spans="2:5" ht="15" customHeight="1">
      <c r="B15145"/>
      <c r="C15145"/>
      <c r="D15145" s="31"/>
      <c r="E15145"/>
    </row>
    <row r="15146" spans="2:5" ht="15" customHeight="1">
      <c r="B15146"/>
      <c r="C15146"/>
      <c r="D15146" s="31"/>
      <c r="E15146"/>
    </row>
    <row r="15147" spans="2:5" ht="15" customHeight="1">
      <c r="B15147"/>
      <c r="C15147"/>
      <c r="D15147" s="31"/>
      <c r="E15147"/>
    </row>
    <row r="15148" spans="2:5" ht="15" customHeight="1">
      <c r="B15148"/>
      <c r="C15148"/>
      <c r="D15148" s="31"/>
      <c r="E15148"/>
    </row>
    <row r="15149" spans="2:5" ht="15" customHeight="1">
      <c r="B15149"/>
      <c r="C15149"/>
      <c r="D15149" s="31"/>
      <c r="E15149"/>
    </row>
    <row r="15150" spans="2:5" ht="15" customHeight="1">
      <c r="B15150"/>
      <c r="C15150"/>
      <c r="D15150" s="31"/>
      <c r="E15150"/>
    </row>
    <row r="15151" spans="2:5" ht="15" customHeight="1">
      <c r="B15151"/>
      <c r="C15151"/>
      <c r="D15151" s="31"/>
      <c r="E15151"/>
    </row>
    <row r="15152" spans="2:5" ht="15" customHeight="1">
      <c r="B15152"/>
      <c r="C15152"/>
      <c r="D15152" s="31"/>
      <c r="E15152"/>
    </row>
    <row r="15153" spans="2:5" ht="15" customHeight="1">
      <c r="B15153"/>
      <c r="C15153"/>
      <c r="D15153" s="31"/>
      <c r="E15153"/>
    </row>
    <row r="15154" spans="2:5" ht="15" customHeight="1">
      <c r="B15154"/>
      <c r="C15154"/>
      <c r="D15154" s="31"/>
      <c r="E15154"/>
    </row>
    <row r="15155" spans="2:5" ht="15" customHeight="1">
      <c r="B15155"/>
      <c r="C15155"/>
      <c r="D15155" s="31"/>
      <c r="E15155"/>
    </row>
    <row r="15156" spans="2:5" ht="15" customHeight="1">
      <c r="B15156"/>
      <c r="C15156"/>
      <c r="D15156" s="31"/>
      <c r="E15156"/>
    </row>
    <row r="15157" spans="2:5" ht="15" customHeight="1">
      <c r="B15157"/>
      <c r="C15157"/>
      <c r="D15157" s="31"/>
      <c r="E15157"/>
    </row>
    <row r="15158" spans="2:5" ht="15" customHeight="1">
      <c r="B15158"/>
      <c r="C15158"/>
      <c r="D15158" s="31"/>
      <c r="E15158"/>
    </row>
    <row r="15159" spans="2:5" ht="15" customHeight="1">
      <c r="B15159"/>
      <c r="C15159"/>
      <c r="D15159" s="31"/>
      <c r="E15159"/>
    </row>
    <row r="15160" spans="2:5" ht="15" customHeight="1">
      <c r="B15160"/>
      <c r="C15160"/>
      <c r="D15160" s="31"/>
      <c r="E15160"/>
    </row>
    <row r="15161" spans="2:5" ht="15" customHeight="1">
      <c r="B15161"/>
      <c r="C15161"/>
      <c r="D15161" s="31"/>
      <c r="E15161"/>
    </row>
    <row r="15162" spans="2:5" ht="15" customHeight="1">
      <c r="B15162"/>
      <c r="C15162"/>
      <c r="D15162" s="31"/>
      <c r="E15162"/>
    </row>
    <row r="15163" spans="2:5" ht="15" customHeight="1">
      <c r="B15163"/>
      <c r="C15163"/>
      <c r="D15163" s="31"/>
      <c r="E15163"/>
    </row>
    <row r="15164" spans="2:5" ht="15" customHeight="1">
      <c r="B15164"/>
      <c r="C15164"/>
      <c r="D15164" s="31"/>
      <c r="E15164"/>
    </row>
    <row r="15165" spans="2:5" ht="15" customHeight="1">
      <c r="B15165"/>
      <c r="C15165"/>
      <c r="D15165" s="31"/>
      <c r="E15165"/>
    </row>
    <row r="15166" spans="2:5" ht="15" customHeight="1">
      <c r="B15166"/>
      <c r="C15166"/>
      <c r="D15166" s="31"/>
      <c r="E15166"/>
    </row>
    <row r="15167" spans="2:5" ht="15" customHeight="1">
      <c r="B15167"/>
      <c r="C15167"/>
      <c r="D15167" s="31"/>
      <c r="E15167"/>
    </row>
    <row r="15168" spans="2:5" ht="15" customHeight="1">
      <c r="B15168"/>
      <c r="C15168"/>
      <c r="D15168" s="31"/>
      <c r="E15168"/>
    </row>
    <row r="15169" spans="2:5" ht="15" customHeight="1">
      <c r="B15169"/>
      <c r="C15169"/>
      <c r="D15169" s="31"/>
      <c r="E15169"/>
    </row>
    <row r="15170" spans="2:5" ht="15" customHeight="1">
      <c r="B15170"/>
      <c r="C15170"/>
      <c r="D15170" s="31"/>
      <c r="E15170"/>
    </row>
    <row r="15171" spans="2:5" ht="15" customHeight="1">
      <c r="B15171"/>
      <c r="C15171"/>
      <c r="D15171" s="31"/>
      <c r="E15171"/>
    </row>
    <row r="15172" spans="2:5" ht="15" customHeight="1">
      <c r="B15172"/>
      <c r="C15172"/>
      <c r="D15172" s="31"/>
      <c r="E15172"/>
    </row>
    <row r="15173" spans="2:5" ht="15" customHeight="1">
      <c r="B15173"/>
      <c r="C15173"/>
      <c r="D15173" s="31"/>
      <c r="E15173"/>
    </row>
    <row r="15174" spans="2:5" ht="15" customHeight="1">
      <c r="B15174"/>
      <c r="C15174"/>
      <c r="D15174" s="31"/>
      <c r="E15174"/>
    </row>
    <row r="15175" spans="2:5" ht="15" customHeight="1">
      <c r="B15175"/>
      <c r="C15175"/>
      <c r="D15175" s="31"/>
      <c r="E15175"/>
    </row>
    <row r="15176" spans="2:5" ht="15" customHeight="1">
      <c r="B15176"/>
      <c r="C15176"/>
      <c r="D15176" s="31"/>
      <c r="E15176"/>
    </row>
    <row r="15177" spans="2:5" ht="15" customHeight="1">
      <c r="B15177"/>
      <c r="C15177"/>
      <c r="D15177" s="31"/>
      <c r="E15177"/>
    </row>
    <row r="15178" spans="2:5" ht="15" customHeight="1">
      <c r="B15178"/>
      <c r="C15178"/>
      <c r="D15178" s="31"/>
      <c r="E15178"/>
    </row>
    <row r="15179" spans="2:5" ht="15" customHeight="1">
      <c r="B15179"/>
      <c r="C15179"/>
      <c r="D15179" s="31"/>
      <c r="E15179"/>
    </row>
    <row r="15180" spans="2:5" ht="15" customHeight="1">
      <c r="B15180"/>
      <c r="C15180"/>
      <c r="D15180" s="31"/>
      <c r="E15180"/>
    </row>
    <row r="15181" spans="2:5" ht="15" customHeight="1">
      <c r="B15181"/>
      <c r="C15181"/>
      <c r="D15181" s="31"/>
      <c r="E15181"/>
    </row>
    <row r="15182" spans="2:5" ht="15" customHeight="1">
      <c r="B15182"/>
      <c r="C15182"/>
      <c r="D15182" s="31"/>
      <c r="E15182"/>
    </row>
    <row r="15183" spans="2:5" ht="15" customHeight="1">
      <c r="B15183"/>
      <c r="C15183"/>
      <c r="D15183" s="31"/>
      <c r="E15183"/>
    </row>
    <row r="15184" spans="2:5" ht="15" customHeight="1">
      <c r="B15184"/>
      <c r="C15184"/>
      <c r="D15184" s="31"/>
      <c r="E15184"/>
    </row>
    <row r="15185" spans="2:5" ht="15" customHeight="1">
      <c r="B15185"/>
      <c r="C15185"/>
      <c r="D15185" s="31"/>
      <c r="E15185"/>
    </row>
    <row r="15186" spans="2:5" ht="15" customHeight="1">
      <c r="B15186"/>
      <c r="C15186"/>
      <c r="D15186" s="31"/>
      <c r="E15186"/>
    </row>
    <row r="15187" spans="2:5" ht="15" customHeight="1">
      <c r="B15187"/>
      <c r="C15187"/>
      <c r="D15187" s="31"/>
      <c r="E15187"/>
    </row>
    <row r="15188" spans="2:5" ht="15" customHeight="1">
      <c r="B15188"/>
      <c r="C15188"/>
      <c r="D15188" s="31"/>
      <c r="E15188"/>
    </row>
    <row r="15189" spans="2:5" ht="15" customHeight="1">
      <c r="B15189"/>
      <c r="C15189"/>
      <c r="D15189" s="31"/>
      <c r="E15189"/>
    </row>
    <row r="15190" spans="2:5" ht="15" customHeight="1">
      <c r="B15190"/>
      <c r="C15190"/>
      <c r="D15190" s="31"/>
      <c r="E15190"/>
    </row>
    <row r="15191" spans="2:5" ht="15" customHeight="1">
      <c r="B15191"/>
      <c r="C15191"/>
      <c r="D15191" s="31"/>
      <c r="E15191"/>
    </row>
    <row r="15192" spans="2:5" ht="15" customHeight="1">
      <c r="B15192"/>
      <c r="C15192"/>
      <c r="D15192" s="31"/>
      <c r="E15192"/>
    </row>
    <row r="15193" spans="2:5" ht="15" customHeight="1">
      <c r="B15193"/>
      <c r="C15193"/>
      <c r="D15193" s="31"/>
      <c r="E15193"/>
    </row>
    <row r="15194" spans="2:5" ht="15" customHeight="1">
      <c r="B15194"/>
      <c r="C15194"/>
      <c r="D15194" s="31"/>
      <c r="E15194"/>
    </row>
    <row r="15195" spans="2:5" ht="15" customHeight="1">
      <c r="B15195"/>
      <c r="C15195"/>
      <c r="D15195" s="31"/>
      <c r="E15195"/>
    </row>
    <row r="15196" spans="2:5" ht="15" customHeight="1">
      <c r="B15196"/>
      <c r="C15196"/>
      <c r="D15196" s="31"/>
      <c r="E15196"/>
    </row>
    <row r="15197" spans="2:5" ht="15" customHeight="1">
      <c r="B15197"/>
      <c r="C15197"/>
      <c r="D15197" s="31"/>
      <c r="E15197"/>
    </row>
    <row r="15198" spans="2:5" ht="15" customHeight="1">
      <c r="B15198"/>
      <c r="C15198"/>
      <c r="D15198" s="31"/>
      <c r="E15198"/>
    </row>
    <row r="15199" spans="2:5" ht="15" customHeight="1">
      <c r="B15199"/>
      <c r="C15199"/>
      <c r="D15199" s="31"/>
      <c r="E15199"/>
    </row>
    <row r="15200" spans="2:5" ht="15" customHeight="1">
      <c r="B15200"/>
      <c r="C15200"/>
      <c r="D15200" s="31"/>
      <c r="E15200"/>
    </row>
    <row r="15201" spans="2:5" ht="15" customHeight="1">
      <c r="B15201"/>
      <c r="C15201"/>
      <c r="D15201" s="31"/>
      <c r="E15201"/>
    </row>
    <row r="15202" spans="2:5" ht="15" customHeight="1">
      <c r="B15202"/>
      <c r="C15202"/>
      <c r="D15202" s="31"/>
      <c r="E15202"/>
    </row>
    <row r="15203" spans="2:5" ht="15" customHeight="1">
      <c r="B15203"/>
      <c r="C15203"/>
      <c r="D15203" s="31"/>
      <c r="E15203"/>
    </row>
    <row r="15204" spans="2:5" ht="15" customHeight="1">
      <c r="B15204"/>
      <c r="C15204"/>
      <c r="D15204" s="31"/>
      <c r="E15204"/>
    </row>
    <row r="15205" spans="2:5" ht="15" customHeight="1">
      <c r="B15205"/>
      <c r="C15205"/>
      <c r="D15205" s="31"/>
      <c r="E15205"/>
    </row>
    <row r="15206" spans="2:5" ht="15" customHeight="1">
      <c r="B15206"/>
      <c r="C15206"/>
      <c r="D15206" s="31"/>
      <c r="E15206"/>
    </row>
    <row r="15207" spans="2:5" ht="15" customHeight="1">
      <c r="B15207"/>
      <c r="C15207"/>
      <c r="D15207" s="31"/>
      <c r="E15207"/>
    </row>
    <row r="15208" spans="2:5" ht="15" customHeight="1">
      <c r="B15208"/>
      <c r="C15208"/>
      <c r="D15208" s="31"/>
      <c r="E15208"/>
    </row>
    <row r="15209" spans="2:5" ht="15" customHeight="1">
      <c r="B15209"/>
      <c r="C15209"/>
      <c r="D15209" s="31"/>
      <c r="E15209"/>
    </row>
    <row r="15210" spans="2:5" ht="15" customHeight="1">
      <c r="B15210"/>
      <c r="C15210"/>
      <c r="D15210" s="31"/>
      <c r="E15210"/>
    </row>
    <row r="15211" spans="2:5" ht="15" customHeight="1">
      <c r="B15211"/>
      <c r="C15211"/>
      <c r="D15211" s="31"/>
      <c r="E15211"/>
    </row>
    <row r="15212" spans="2:5" ht="15" customHeight="1">
      <c r="B15212"/>
      <c r="C15212"/>
      <c r="D15212" s="31"/>
      <c r="E15212"/>
    </row>
    <row r="15213" spans="2:5" ht="15" customHeight="1">
      <c r="B15213"/>
      <c r="C15213"/>
      <c r="D15213" s="31"/>
      <c r="E15213"/>
    </row>
    <row r="15214" spans="2:5" ht="15" customHeight="1">
      <c r="B15214"/>
      <c r="C15214"/>
      <c r="D15214" s="31"/>
      <c r="E15214"/>
    </row>
    <row r="15215" spans="2:5" ht="15" customHeight="1">
      <c r="B15215"/>
      <c r="C15215"/>
      <c r="D15215" s="31"/>
      <c r="E15215"/>
    </row>
    <row r="15216" spans="2:5" ht="15" customHeight="1">
      <c r="B15216"/>
      <c r="C15216"/>
      <c r="D15216" s="31"/>
      <c r="E15216"/>
    </row>
    <row r="15217" spans="2:5" ht="15" customHeight="1">
      <c r="B15217"/>
      <c r="C15217"/>
      <c r="D15217" s="31"/>
      <c r="E15217"/>
    </row>
    <row r="15218" spans="2:5" ht="15" customHeight="1">
      <c r="B15218"/>
      <c r="C15218"/>
      <c r="D15218" s="31"/>
      <c r="E15218"/>
    </row>
    <row r="15219" spans="2:5" ht="15" customHeight="1">
      <c r="B15219"/>
      <c r="C15219"/>
      <c r="D15219" s="31"/>
      <c r="E15219"/>
    </row>
    <row r="15220" spans="2:5" ht="15" customHeight="1">
      <c r="B15220"/>
      <c r="C15220"/>
      <c r="D15220" s="31"/>
      <c r="E15220"/>
    </row>
    <row r="15221" spans="2:5" ht="15" customHeight="1">
      <c r="B15221"/>
      <c r="C15221"/>
      <c r="D15221" s="31"/>
      <c r="E15221"/>
    </row>
    <row r="15222" spans="2:5" ht="15" customHeight="1">
      <c r="B15222"/>
      <c r="C15222"/>
      <c r="D15222" s="31"/>
      <c r="E15222"/>
    </row>
    <row r="15223" spans="2:5" ht="15" customHeight="1">
      <c r="B15223"/>
      <c r="C15223"/>
      <c r="D15223" s="31"/>
      <c r="E15223"/>
    </row>
    <row r="15224" spans="2:5" ht="15" customHeight="1">
      <c r="B15224"/>
      <c r="C15224"/>
      <c r="D15224" s="31"/>
      <c r="E15224"/>
    </row>
    <row r="15225" spans="2:5" ht="15" customHeight="1">
      <c r="B15225"/>
      <c r="C15225"/>
      <c r="D15225" s="31"/>
      <c r="E15225"/>
    </row>
    <row r="15226" spans="2:5" ht="15" customHeight="1">
      <c r="B15226"/>
      <c r="C15226"/>
      <c r="D15226" s="31"/>
      <c r="E15226"/>
    </row>
    <row r="15227" spans="2:5" ht="15" customHeight="1">
      <c r="B15227"/>
      <c r="C15227"/>
      <c r="D15227" s="31"/>
      <c r="E15227"/>
    </row>
    <row r="15228" spans="2:5" ht="15" customHeight="1">
      <c r="B15228"/>
      <c r="C15228"/>
      <c r="D15228" s="31"/>
      <c r="E15228"/>
    </row>
    <row r="15229" spans="2:5" ht="15" customHeight="1">
      <c r="B15229"/>
      <c r="C15229"/>
      <c r="D15229" s="31"/>
      <c r="E15229"/>
    </row>
    <row r="15230" spans="2:5" ht="15" customHeight="1">
      <c r="B15230"/>
      <c r="C15230"/>
      <c r="D15230" s="31"/>
      <c r="E15230"/>
    </row>
    <row r="15231" spans="2:5" ht="15" customHeight="1">
      <c r="B15231"/>
      <c r="C15231"/>
      <c r="D15231" s="31"/>
      <c r="E15231"/>
    </row>
    <row r="15232" spans="2:5" ht="15" customHeight="1">
      <c r="B15232"/>
      <c r="C15232"/>
      <c r="D15232" s="31"/>
      <c r="E15232"/>
    </row>
    <row r="15233" spans="2:5" ht="15" customHeight="1">
      <c r="B15233"/>
      <c r="C15233"/>
      <c r="D15233" s="31"/>
      <c r="E15233"/>
    </row>
    <row r="15234" spans="2:5" ht="15" customHeight="1">
      <c r="B15234"/>
      <c r="C15234"/>
      <c r="D15234" s="31"/>
      <c r="E15234"/>
    </row>
    <row r="15235" spans="2:5" ht="15" customHeight="1">
      <c r="B15235"/>
      <c r="C15235"/>
      <c r="D15235" s="31"/>
      <c r="E15235"/>
    </row>
    <row r="15236" spans="2:5" ht="15" customHeight="1">
      <c r="B15236"/>
      <c r="C15236"/>
      <c r="D15236" s="31"/>
      <c r="E15236"/>
    </row>
    <row r="15237" spans="2:5" ht="15" customHeight="1">
      <c r="B15237"/>
      <c r="C15237"/>
      <c r="D15237" s="31"/>
      <c r="E15237"/>
    </row>
    <row r="15238" spans="2:5" ht="15" customHeight="1">
      <c r="B15238"/>
      <c r="C15238"/>
      <c r="D15238" s="31"/>
      <c r="E15238"/>
    </row>
    <row r="15239" spans="2:5" ht="15" customHeight="1">
      <c r="B15239"/>
      <c r="C15239"/>
      <c r="D15239" s="31"/>
      <c r="E15239"/>
    </row>
    <row r="15240" spans="2:5" ht="15" customHeight="1">
      <c r="B15240"/>
      <c r="C15240"/>
      <c r="D15240" s="31"/>
      <c r="E15240"/>
    </row>
    <row r="15241" spans="2:5" ht="15" customHeight="1">
      <c r="B15241"/>
      <c r="C15241"/>
      <c r="D15241" s="31"/>
      <c r="E15241"/>
    </row>
    <row r="15242" spans="2:5" ht="15" customHeight="1">
      <c r="B15242"/>
      <c r="C15242"/>
      <c r="D15242" s="31"/>
      <c r="E15242"/>
    </row>
    <row r="15243" spans="2:5" ht="15" customHeight="1">
      <c r="B15243"/>
      <c r="C15243"/>
      <c r="D15243" s="31"/>
      <c r="E15243"/>
    </row>
    <row r="15244" spans="2:5" ht="15" customHeight="1">
      <c r="B15244"/>
      <c r="C15244"/>
      <c r="D15244" s="31"/>
      <c r="E15244"/>
    </row>
    <row r="15245" spans="2:5" ht="15" customHeight="1">
      <c r="B15245"/>
      <c r="C15245"/>
      <c r="D15245" s="31"/>
      <c r="E15245"/>
    </row>
    <row r="15246" spans="2:5" ht="15" customHeight="1">
      <c r="B15246"/>
      <c r="C15246"/>
      <c r="D15246" s="31"/>
      <c r="E15246"/>
    </row>
    <row r="15247" spans="2:5" ht="15" customHeight="1">
      <c r="B15247"/>
      <c r="C15247"/>
      <c r="D15247" s="31"/>
      <c r="E15247"/>
    </row>
    <row r="15248" spans="2:5" ht="15" customHeight="1">
      <c r="B15248"/>
      <c r="C15248"/>
      <c r="D15248" s="31"/>
      <c r="E15248"/>
    </row>
    <row r="15249" spans="2:5" ht="15" customHeight="1">
      <c r="B15249"/>
      <c r="C15249"/>
      <c r="D15249" s="31"/>
      <c r="E15249"/>
    </row>
    <row r="15250" spans="2:5" ht="15" customHeight="1">
      <c r="B15250"/>
      <c r="C15250"/>
      <c r="D15250" s="31"/>
      <c r="E15250"/>
    </row>
    <row r="15251" spans="2:5" ht="15" customHeight="1">
      <c r="B15251"/>
      <c r="C15251"/>
      <c r="D15251" s="31"/>
      <c r="E15251"/>
    </row>
    <row r="15252" spans="2:5" ht="15" customHeight="1">
      <c r="B15252"/>
      <c r="C15252"/>
      <c r="D15252" s="31"/>
      <c r="E15252"/>
    </row>
    <row r="15253" spans="2:5" ht="15" customHeight="1">
      <c r="B15253"/>
      <c r="C15253"/>
      <c r="D15253" s="31"/>
      <c r="E15253"/>
    </row>
    <row r="15254" spans="2:5" ht="15" customHeight="1">
      <c r="B15254"/>
      <c r="C15254"/>
      <c r="D15254" s="31"/>
      <c r="E15254"/>
    </row>
    <row r="15255" spans="2:5" ht="15" customHeight="1">
      <c r="B15255"/>
      <c r="C15255"/>
      <c r="D15255" s="31"/>
      <c r="E15255"/>
    </row>
    <row r="15256" spans="2:5" ht="15" customHeight="1">
      <c r="B15256"/>
      <c r="C15256"/>
      <c r="D15256" s="31"/>
      <c r="E15256"/>
    </row>
    <row r="15257" spans="2:5" ht="15" customHeight="1">
      <c r="B15257"/>
      <c r="C15257"/>
      <c r="D15257" s="31"/>
      <c r="E15257"/>
    </row>
    <row r="15258" spans="2:5" ht="15" customHeight="1">
      <c r="B15258"/>
      <c r="C15258"/>
      <c r="D15258" s="31"/>
      <c r="E15258"/>
    </row>
    <row r="15259" spans="2:5" ht="15" customHeight="1">
      <c r="B15259"/>
      <c r="C15259"/>
      <c r="D15259" s="31"/>
      <c r="E15259"/>
    </row>
    <row r="15260" spans="2:5" ht="15" customHeight="1">
      <c r="B15260"/>
      <c r="C15260"/>
      <c r="D15260" s="31"/>
      <c r="E15260"/>
    </row>
    <row r="15261" spans="2:5" ht="15" customHeight="1">
      <c r="B15261"/>
      <c r="C15261"/>
      <c r="D15261" s="31"/>
      <c r="E15261"/>
    </row>
    <row r="15262" spans="2:5" ht="15" customHeight="1">
      <c r="B15262"/>
      <c r="C15262"/>
      <c r="D15262" s="31"/>
      <c r="E15262"/>
    </row>
    <row r="15263" spans="2:5" ht="15" customHeight="1">
      <c r="B15263"/>
      <c r="C15263"/>
      <c r="D15263" s="31"/>
      <c r="E15263"/>
    </row>
    <row r="15264" spans="2:5" ht="15" customHeight="1">
      <c r="B15264"/>
      <c r="C15264"/>
      <c r="D15264" s="31"/>
      <c r="E15264"/>
    </row>
    <row r="15265" spans="2:5" ht="15" customHeight="1">
      <c r="B15265"/>
      <c r="C15265"/>
      <c r="D15265" s="31"/>
      <c r="E15265"/>
    </row>
    <row r="15266" spans="2:5" ht="15" customHeight="1">
      <c r="B15266"/>
      <c r="C15266"/>
      <c r="D15266" s="31"/>
      <c r="E15266"/>
    </row>
    <row r="15267" spans="2:5" ht="15" customHeight="1">
      <c r="B15267"/>
      <c r="C15267"/>
      <c r="D15267" s="31"/>
      <c r="E15267"/>
    </row>
    <row r="15268" spans="2:5" ht="15" customHeight="1">
      <c r="B15268"/>
      <c r="C15268"/>
      <c r="D15268" s="31"/>
      <c r="E15268"/>
    </row>
    <row r="15269" spans="2:5" ht="15" customHeight="1">
      <c r="B15269"/>
      <c r="C15269"/>
      <c r="D15269" s="31"/>
      <c r="E15269"/>
    </row>
    <row r="15270" spans="2:5" ht="15" customHeight="1">
      <c r="B15270"/>
      <c r="C15270"/>
      <c r="D15270" s="31"/>
      <c r="E15270"/>
    </row>
    <row r="15271" spans="2:5" ht="15" customHeight="1">
      <c r="B15271"/>
      <c r="C15271"/>
      <c r="D15271" s="31"/>
      <c r="E15271"/>
    </row>
    <row r="15272" spans="2:5" ht="15" customHeight="1">
      <c r="B15272"/>
      <c r="C15272"/>
      <c r="D15272" s="31"/>
      <c r="E15272"/>
    </row>
    <row r="15273" spans="2:5" ht="15" customHeight="1">
      <c r="B15273"/>
      <c r="C15273"/>
      <c r="D15273" s="31"/>
      <c r="E15273"/>
    </row>
    <row r="15274" spans="2:5" ht="15" customHeight="1">
      <c r="B15274"/>
      <c r="C15274"/>
      <c r="D15274" s="31"/>
      <c r="E15274"/>
    </row>
    <row r="15275" spans="2:5" ht="15" customHeight="1">
      <c r="B15275"/>
      <c r="C15275"/>
      <c r="D15275" s="31"/>
      <c r="E15275"/>
    </row>
    <row r="15276" spans="2:5" ht="15" customHeight="1">
      <c r="B15276"/>
      <c r="C15276"/>
      <c r="D15276" s="31"/>
      <c r="E15276"/>
    </row>
    <row r="15277" spans="2:5" ht="15" customHeight="1">
      <c r="B15277"/>
      <c r="C15277"/>
      <c r="D15277" s="31"/>
      <c r="E15277"/>
    </row>
    <row r="15278" spans="2:5" ht="15" customHeight="1">
      <c r="B15278"/>
      <c r="C15278"/>
      <c r="D15278" s="31"/>
      <c r="E15278"/>
    </row>
    <row r="15279" spans="2:5" ht="15" customHeight="1">
      <c r="B15279"/>
      <c r="C15279"/>
      <c r="D15279" s="31"/>
      <c r="E15279"/>
    </row>
    <row r="15280" spans="2:5" ht="15" customHeight="1">
      <c r="B15280"/>
      <c r="C15280"/>
      <c r="D15280" s="31"/>
      <c r="E15280"/>
    </row>
    <row r="15281" spans="2:5" ht="15" customHeight="1">
      <c r="B15281"/>
      <c r="C15281"/>
      <c r="D15281" s="31"/>
      <c r="E15281"/>
    </row>
    <row r="15282" spans="2:5" ht="15" customHeight="1">
      <c r="B15282"/>
      <c r="C15282"/>
      <c r="D15282" s="31"/>
      <c r="E15282"/>
    </row>
    <row r="15283" spans="2:5" ht="15" customHeight="1">
      <c r="B15283"/>
      <c r="C15283"/>
      <c r="D15283" s="31"/>
      <c r="E15283"/>
    </row>
    <row r="15284" spans="2:5" ht="15" customHeight="1">
      <c r="B15284"/>
      <c r="C15284"/>
      <c r="D15284" s="31"/>
      <c r="E15284"/>
    </row>
    <row r="15285" spans="2:5" ht="15" customHeight="1">
      <c r="B15285"/>
      <c r="C15285"/>
      <c r="D15285" s="31"/>
      <c r="E15285"/>
    </row>
    <row r="15286" spans="2:5" ht="15" customHeight="1">
      <c r="B15286"/>
      <c r="C15286"/>
      <c r="D15286" s="31"/>
      <c r="E15286"/>
    </row>
    <row r="15287" spans="2:5" ht="15" customHeight="1">
      <c r="B15287"/>
      <c r="C15287"/>
      <c r="D15287" s="31"/>
      <c r="E15287"/>
    </row>
    <row r="15288" spans="2:5" ht="15" customHeight="1">
      <c r="B15288"/>
      <c r="C15288"/>
      <c r="D15288" s="31"/>
      <c r="E15288"/>
    </row>
    <row r="15289" spans="2:5" ht="15" customHeight="1">
      <c r="B15289"/>
      <c r="C15289"/>
      <c r="D15289" s="31"/>
      <c r="E15289"/>
    </row>
    <row r="15290" spans="2:5" ht="15" customHeight="1">
      <c r="B15290"/>
      <c r="C15290"/>
      <c r="D15290" s="31"/>
      <c r="E15290"/>
    </row>
    <row r="15291" spans="2:5" ht="15" customHeight="1">
      <c r="B15291"/>
      <c r="C15291"/>
      <c r="D15291" s="31"/>
      <c r="E15291"/>
    </row>
    <row r="15292" spans="2:5" ht="15" customHeight="1">
      <c r="B15292"/>
      <c r="C15292"/>
      <c r="D15292" s="31"/>
      <c r="E15292"/>
    </row>
    <row r="15293" spans="2:5" ht="15" customHeight="1">
      <c r="B15293"/>
      <c r="C15293"/>
      <c r="D15293" s="31"/>
      <c r="E15293"/>
    </row>
    <row r="15294" spans="2:5" ht="15" customHeight="1">
      <c r="B15294"/>
      <c r="C15294"/>
      <c r="D15294" s="31"/>
      <c r="E15294"/>
    </row>
    <row r="15295" spans="2:5" ht="15" customHeight="1">
      <c r="B15295"/>
      <c r="C15295"/>
      <c r="D15295" s="31"/>
      <c r="E15295"/>
    </row>
    <row r="15296" spans="2:5" ht="15" customHeight="1">
      <c r="B15296"/>
      <c r="C15296"/>
      <c r="D15296" s="31"/>
      <c r="E15296"/>
    </row>
    <row r="15297" spans="2:5" ht="15" customHeight="1">
      <c r="B15297"/>
      <c r="C15297"/>
      <c r="D15297" s="31"/>
      <c r="E15297"/>
    </row>
    <row r="15298" spans="2:5" ht="15" customHeight="1">
      <c r="B15298"/>
      <c r="C15298"/>
      <c r="D15298" s="31"/>
      <c r="E15298"/>
    </row>
    <row r="15299" spans="2:5" ht="15" customHeight="1">
      <c r="B15299"/>
      <c r="C15299"/>
      <c r="D15299" s="31"/>
      <c r="E15299"/>
    </row>
    <row r="15300" spans="2:5" ht="15" customHeight="1">
      <c r="B15300"/>
      <c r="C15300"/>
      <c r="D15300" s="31"/>
      <c r="E15300"/>
    </row>
    <row r="15301" spans="2:5" ht="15" customHeight="1">
      <c r="B15301"/>
      <c r="C15301"/>
      <c r="D15301" s="31"/>
      <c r="E15301"/>
    </row>
    <row r="15302" spans="2:5" ht="15" customHeight="1">
      <c r="B15302"/>
      <c r="C15302"/>
      <c r="D15302" s="31"/>
      <c r="E15302"/>
    </row>
    <row r="15303" spans="2:5" ht="15" customHeight="1">
      <c r="B15303"/>
      <c r="C15303"/>
      <c r="D15303" s="31"/>
      <c r="E15303"/>
    </row>
    <row r="15304" spans="2:5" ht="15" customHeight="1">
      <c r="B15304"/>
      <c r="C15304"/>
      <c r="D15304" s="31"/>
      <c r="E15304"/>
    </row>
    <row r="15305" spans="2:5" ht="15" customHeight="1">
      <c r="B15305"/>
      <c r="C15305"/>
      <c r="D15305" s="31"/>
      <c r="E15305"/>
    </row>
    <row r="15306" spans="2:5" ht="15" customHeight="1">
      <c r="B15306"/>
      <c r="C15306"/>
      <c r="D15306" s="31"/>
      <c r="E15306"/>
    </row>
    <row r="15307" spans="2:5" ht="15" customHeight="1">
      <c r="B15307"/>
      <c r="C15307"/>
      <c r="D15307" s="31"/>
      <c r="E15307"/>
    </row>
    <row r="15308" spans="2:5" ht="15" customHeight="1">
      <c r="B15308"/>
      <c r="C15308"/>
      <c r="D15308" s="31"/>
      <c r="E15308"/>
    </row>
    <row r="15309" spans="2:5" ht="15" customHeight="1">
      <c r="B15309"/>
      <c r="C15309"/>
      <c r="D15309" s="31"/>
      <c r="E15309"/>
    </row>
    <row r="15310" spans="2:5" ht="15" customHeight="1">
      <c r="B15310"/>
      <c r="C15310"/>
      <c r="D15310" s="31"/>
      <c r="E15310"/>
    </row>
    <row r="15311" spans="2:5" ht="15" customHeight="1">
      <c r="B15311"/>
      <c r="C15311"/>
      <c r="D15311" s="31"/>
      <c r="E15311"/>
    </row>
    <row r="15312" spans="2:5" ht="15" customHeight="1">
      <c r="B15312"/>
      <c r="C15312"/>
      <c r="D15312" s="31"/>
      <c r="E15312"/>
    </row>
    <row r="15313" spans="2:5" ht="15" customHeight="1">
      <c r="B15313"/>
      <c r="C15313"/>
      <c r="D15313" s="31"/>
      <c r="E15313"/>
    </row>
    <row r="15314" spans="2:5" ht="15" customHeight="1">
      <c r="B15314"/>
      <c r="C15314"/>
      <c r="D15314" s="31"/>
      <c r="E15314"/>
    </row>
    <row r="15315" spans="2:5" ht="15" customHeight="1">
      <c r="B15315"/>
      <c r="C15315"/>
      <c r="D15315" s="31"/>
      <c r="E15315"/>
    </row>
    <row r="15316" spans="2:5" ht="15" customHeight="1">
      <c r="B15316"/>
      <c r="C15316"/>
      <c r="D15316" s="31"/>
      <c r="E15316"/>
    </row>
    <row r="15321" spans="2:5" ht="15" customHeight="1">
      <c r="B15321"/>
      <c r="C15321"/>
      <c r="D15321" s="31"/>
      <c r="E15321"/>
    </row>
    <row r="15322" spans="2:5" ht="15" customHeight="1">
      <c r="B15322"/>
      <c r="C15322"/>
      <c r="D15322" s="31"/>
      <c r="E15322"/>
    </row>
  </sheetData>
  <sheetProtection/>
  <mergeCells count="62">
    <mergeCell ref="A610:A611"/>
    <mergeCell ref="A612:A614"/>
    <mergeCell ref="A615:A620"/>
    <mergeCell ref="A621:A631"/>
    <mergeCell ref="A632:A636"/>
    <mergeCell ref="A637:A642"/>
    <mergeCell ref="A426:A428"/>
    <mergeCell ref="A433:A436"/>
    <mergeCell ref="A437:A562"/>
    <mergeCell ref="A563:A595"/>
    <mergeCell ref="A596:A599"/>
    <mergeCell ref="A600:A609"/>
    <mergeCell ref="A431:A432"/>
    <mergeCell ref="A386:A387"/>
    <mergeCell ref="A388:A398"/>
    <mergeCell ref="A399:A401"/>
    <mergeCell ref="A402:A407"/>
    <mergeCell ref="A408:A411"/>
    <mergeCell ref="A420:A425"/>
    <mergeCell ref="A412:A419"/>
    <mergeCell ref="A63:A65"/>
    <mergeCell ref="A333:A338"/>
    <mergeCell ref="A339:A357"/>
    <mergeCell ref="A358:A373"/>
    <mergeCell ref="A374:A376"/>
    <mergeCell ref="A377:A385"/>
    <mergeCell ref="A74:A83"/>
    <mergeCell ref="A84:A113"/>
    <mergeCell ref="A114:A116"/>
    <mergeCell ref="A72:A73"/>
    <mergeCell ref="A3:A4"/>
    <mergeCell ref="A5:A16"/>
    <mergeCell ref="A23:A60"/>
    <mergeCell ref="A61:A62"/>
    <mergeCell ref="A17:A18"/>
    <mergeCell ref="A19:A22"/>
    <mergeCell ref="A272:A286"/>
    <mergeCell ref="A287:A298"/>
    <mergeCell ref="A117:A118"/>
    <mergeCell ref="A119:A120"/>
    <mergeCell ref="A121:A122"/>
    <mergeCell ref="A192:A196"/>
    <mergeCell ref="A252:A257"/>
    <mergeCell ref="B3:B4"/>
    <mergeCell ref="C3:E3"/>
    <mergeCell ref="G3:I3"/>
    <mergeCell ref="A197:A221"/>
    <mergeCell ref="A222:A231"/>
    <mergeCell ref="A232:A243"/>
    <mergeCell ref="A66:A67"/>
    <mergeCell ref="A68:A69"/>
    <mergeCell ref="A70:A71"/>
    <mergeCell ref="A429:A430"/>
    <mergeCell ref="A650:I650"/>
    <mergeCell ref="A123:A163"/>
    <mergeCell ref="A164:A191"/>
    <mergeCell ref="A244:A246"/>
    <mergeCell ref="A299:A332"/>
    <mergeCell ref="A247:A251"/>
    <mergeCell ref="A258:A259"/>
    <mergeCell ref="A260:A263"/>
    <mergeCell ref="A264:A271"/>
  </mergeCells>
  <printOptions horizont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8" scale="70" r:id="rId1"/>
  <rowBreaks count="8" manualBreakCount="8">
    <brk id="113" max="8" man="1"/>
    <brk id="231" max="8" man="1"/>
    <brk id="357" max="8" man="1"/>
    <brk id="436" max="8" man="1"/>
    <brk id="562" max="8" man="1"/>
    <brk id="701" max="8" man="1"/>
    <brk id="15003" min="1" max="6" man="1"/>
    <brk id="1506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2016-05-17T08:10:36Z</cp:lastPrinted>
  <dcterms:created xsi:type="dcterms:W3CDTF">2009-05-18T10:17:09Z</dcterms:created>
  <dcterms:modified xsi:type="dcterms:W3CDTF">2016-05-24T07:41:14Z</dcterms:modified>
  <cp:category/>
  <cp:version/>
  <cp:contentType/>
  <cp:contentStatus/>
</cp:coreProperties>
</file>