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.7" sheetId="1" r:id="rId1"/>
  </sheets>
  <definedNames>
    <definedName name="_xlnm.Print_Area" localSheetId="0">'7.7'!$A$1:$T$12</definedName>
  </definedNames>
  <calcPr fullCalcOnLoad="1"/>
</workbook>
</file>

<file path=xl/sharedStrings.xml><?xml version="1.0" encoding="utf-8"?>
<sst xmlns="http://schemas.openxmlformats.org/spreadsheetml/2006/main" count="26" uniqueCount="26">
  <si>
    <t>Tavola 7.7 - Prestiti della Biblioteca regionale di Aosta per sezione - Anni 1996-2014</t>
  </si>
  <si>
    <t>Sezione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</si>
  <si>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</si>
  <si>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</si>
  <si>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</si>
  <si>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</si>
  <si>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</si>
  <si>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</si>
  <si>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</si>
  <si>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</si>
  <si>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</si>
  <si>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</si>
  <si>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</si>
  <si>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</si>
  <si>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</si>
  <si>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</si>
  <si>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</si>
  <si>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</si>
  <si>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</si>
  <si>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</si>
  <si>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Adulti</t>
  </si>
  <si>
    <t>Ragazzi</t>
  </si>
  <si>
    <t>Fonoteca</t>
  </si>
  <si>
    <t>Videoteca</t>
  </si>
  <si>
    <t>TOTALE</t>
  </si>
  <si>
    <r>
      <t>Fonte</t>
    </r>
    <r>
      <rPr>
        <sz val="7"/>
        <rFont val="Arial"/>
        <family val="2"/>
      </rPr>
      <t>: RAVA - Assessorato istruzione e cultura - Dipartimento soprintendenza per i beni e le attività culturali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</si>
</sst>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</numFmts>
  <fonts count="42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PageLayoutView="0" workbookViewId="0" topLeftCell="A1">
      <selection activeCell="E25" sqref="E25"/>
    </sheetView>
  </sheetViews>
  <sheetFormatPr defaultColWidth="9.140625" defaultRowHeight="12.75" customHeight="1"/>
  <cols>
    <col min="1" max="1" width="15.57421875" style="1" customWidth="1"/>
    <col min="2" max="2" width="9.140625" style="2" customWidth="1"/>
    <col min="3" max="3" width="9.140625" style="1" customWidth="1"/>
    <col min="4" max="4" width="9.140625" style="2" customWidth="1"/>
    <col min="5" max="14" width="9.28125" style="1" customWidth="1"/>
    <col min="15" max="16384" width="9.140625" style="1" customWidth="1"/>
  </cols>
  <sheetData>
    <row r="1" spans="1:5" s="6" customFormat="1" ht="12.75" customHeight="1">
      <c r="A1" s="3" t="s">
        <v>0</v>
      </c>
      <c r="B1" s="4"/>
      <c r="C1" s="4"/>
      <c r="D1" s="4"/>
      <c r="E1" s="5"/>
    </row>
    <row r="2" spans="1:5" s="7" customFormat="1" ht="12.75" customHeight="1">
      <c r="A2" s="5"/>
      <c r="B2" s="5"/>
      <c r="C2" s="5"/>
      <c r="D2" s="5"/>
      <c r="E2" s="5"/>
    </row>
    <row r="3" spans="1:20" s="7" customFormat="1" ht="12.75" customHeight="1">
      <c r="A3" s="8" t="s">
        <v>1</v>
      </c>
      <c r="B3" s="9">
        <v>1996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</row>
    <row r="4" spans="1:5" s="7" customFormat="1" ht="12.75" customHeight="1">
      <c r="A4" s="10"/>
      <c r="B4" s="11"/>
      <c r="C4" s="12"/>
      <c r="D4" s="11"/>
      <c r="E4" s="13"/>
    </row>
    <row r="5" spans="1:20" s="7" customFormat="1" ht="12.75" customHeight="1">
      <c r="A5" s="13" t="s">
        <v>20</v>
      </c>
      <c r="B5" s="14">
        <v>28567</v>
      </c>
      <c r="C5" s="14">
        <v>99629</v>
      </c>
      <c r="D5" s="14">
        <v>103517</v>
      </c>
      <c r="E5" s="14">
        <v>116441</v>
      </c>
      <c r="F5" s="14">
        <v>127451</v>
      </c>
      <c r="G5" s="14">
        <v>123325</v>
      </c>
      <c r="H5" s="14">
        <v>126173</v>
      </c>
      <c r="I5" s="14">
        <v>124219</v>
      </c>
      <c r="J5" s="14">
        <v>121107</v>
      </c>
      <c r="K5" s="14">
        <v>119240</v>
      </c>
      <c r="L5" s="14">
        <v>113059</v>
      </c>
      <c r="M5" s="14">
        <v>111144</v>
      </c>
      <c r="N5" s="14">
        <v>107444</v>
      </c>
      <c r="O5" s="14">
        <v>104371</v>
      </c>
      <c r="P5" s="14">
        <v>105015</v>
      </c>
      <c r="Q5" s="14">
        <v>97440</v>
      </c>
      <c r="R5" s="14">
        <v>91215</v>
      </c>
      <c r="S5" s="14">
        <v>90366</v>
      </c>
      <c r="T5" s="14">
        <v>87792</v>
      </c>
    </row>
    <row r="6" spans="1:20" s="7" customFormat="1" ht="12.75" customHeight="1">
      <c r="A6" s="13" t="s">
        <v>21</v>
      </c>
      <c r="B6" s="14">
        <v>9310</v>
      </c>
      <c r="C6" s="14">
        <v>29061</v>
      </c>
      <c r="D6" s="14">
        <v>28297</v>
      </c>
      <c r="E6" s="14">
        <v>29952</v>
      </c>
      <c r="F6" s="14">
        <v>29020</v>
      </c>
      <c r="G6" s="14">
        <v>28486</v>
      </c>
      <c r="H6" s="14">
        <v>29752</v>
      </c>
      <c r="I6" s="14">
        <v>28403</v>
      </c>
      <c r="J6" s="14">
        <v>27160</v>
      </c>
      <c r="K6" s="14">
        <v>28923</v>
      </c>
      <c r="L6" s="14">
        <v>27030</v>
      </c>
      <c r="M6" s="14">
        <v>27245</v>
      </c>
      <c r="N6" s="14">
        <v>26958</v>
      </c>
      <c r="O6" s="14">
        <v>26793</v>
      </c>
      <c r="P6" s="14">
        <v>26674</v>
      </c>
      <c r="Q6" s="14">
        <v>22902</v>
      </c>
      <c r="R6" s="14">
        <v>20671</v>
      </c>
      <c r="S6" s="14">
        <v>22744</v>
      </c>
      <c r="T6" s="14">
        <v>22074</v>
      </c>
    </row>
    <row r="7" spans="1:20" s="7" customFormat="1" ht="12.75" customHeight="1">
      <c r="A7" s="13" t="s">
        <v>22</v>
      </c>
      <c r="B7" s="14">
        <v>15792</v>
      </c>
      <c r="C7" s="14">
        <v>37229</v>
      </c>
      <c r="D7" s="14">
        <v>35306</v>
      </c>
      <c r="E7" s="14">
        <v>41468</v>
      </c>
      <c r="F7" s="14">
        <v>45313</v>
      </c>
      <c r="G7" s="14">
        <v>49097</v>
      </c>
      <c r="H7" s="14">
        <v>56743</v>
      </c>
      <c r="I7" s="14">
        <v>51737</v>
      </c>
      <c r="J7" s="14">
        <v>46357</v>
      </c>
      <c r="K7" s="14">
        <v>43012</v>
      </c>
      <c r="L7" s="14">
        <v>37563</v>
      </c>
      <c r="M7" s="14">
        <v>32012</v>
      </c>
      <c r="N7" s="14">
        <v>26949</v>
      </c>
      <c r="O7" s="14">
        <v>23440</v>
      </c>
      <c r="P7" s="14">
        <v>20362</v>
      </c>
      <c r="Q7" s="14">
        <v>15519</v>
      </c>
      <c r="R7" s="14">
        <v>12754</v>
      </c>
      <c r="S7" s="14">
        <v>12466</v>
      </c>
      <c r="T7" s="14">
        <v>11930</v>
      </c>
    </row>
    <row r="8" spans="1:20" s="7" customFormat="1" ht="12.75" customHeight="1">
      <c r="A8" s="13" t="s">
        <v>23</v>
      </c>
      <c r="B8" s="15">
        <v>0</v>
      </c>
      <c r="C8" s="15">
        <v>0</v>
      </c>
      <c r="D8" s="15">
        <v>0</v>
      </c>
      <c r="E8" s="14">
        <v>24834</v>
      </c>
      <c r="F8" s="14">
        <v>24014</v>
      </c>
      <c r="G8" s="14">
        <v>20858</v>
      </c>
      <c r="H8" s="14">
        <v>38731</v>
      </c>
      <c r="I8" s="14">
        <v>34998</v>
      </c>
      <c r="J8" s="14">
        <v>32163</v>
      </c>
      <c r="K8" s="14">
        <v>29616</v>
      </c>
      <c r="L8" s="14">
        <v>33098</v>
      </c>
      <c r="M8" s="14">
        <v>41186</v>
      </c>
      <c r="N8" s="14">
        <v>40992</v>
      </c>
      <c r="O8" s="14">
        <v>44727</v>
      </c>
      <c r="P8" s="14">
        <v>46499</v>
      </c>
      <c r="Q8" s="14">
        <v>40358</v>
      </c>
      <c r="R8" s="14">
        <v>44537</v>
      </c>
      <c r="S8" s="14">
        <v>47671</v>
      </c>
      <c r="T8" s="14">
        <v>45289</v>
      </c>
    </row>
    <row r="9" spans="1:5" s="7" customFormat="1" ht="12.75" customHeight="1">
      <c r="A9" s="13"/>
      <c r="B9" s="14"/>
      <c r="C9" s="16"/>
      <c r="D9" s="14"/>
      <c r="E9" s="13"/>
    </row>
    <row r="10" spans="1:20" s="7" customFormat="1" ht="12.75" customHeight="1">
      <c r="A10" s="17" t="s">
        <v>24</v>
      </c>
      <c r="B10" s="18">
        <f>SUM(B5:B8)</f>
        <v>53669</v>
      </c>
      <c r="C10" s="18">
        <f aca="true" t="shared" si="0" ref="C10:N10">SUM(C5:C8)</f>
        <v>165919</v>
      </c>
      <c r="D10" s="18">
        <f t="shared" si="0"/>
        <v>167120</v>
      </c>
      <c r="E10" s="18">
        <f t="shared" si="0"/>
        <v>212695</v>
      </c>
      <c r="F10" s="18">
        <f t="shared" si="0"/>
        <v>225798</v>
      </c>
      <c r="G10" s="18">
        <f t="shared" si="0"/>
        <v>221766</v>
      </c>
      <c r="H10" s="18">
        <f t="shared" si="0"/>
        <v>251399</v>
      </c>
      <c r="I10" s="18">
        <f t="shared" si="0"/>
        <v>239357</v>
      </c>
      <c r="J10" s="18">
        <f t="shared" si="0"/>
        <v>226787</v>
      </c>
      <c r="K10" s="18">
        <f t="shared" si="0"/>
        <v>220791</v>
      </c>
      <c r="L10" s="18">
        <f t="shared" si="0"/>
        <v>210750</v>
      </c>
      <c r="M10" s="18">
        <f t="shared" si="0"/>
        <v>211587</v>
      </c>
      <c r="N10" s="18">
        <f t="shared" si="0"/>
        <v>202343</v>
      </c>
      <c r="O10" s="18">
        <f aca="true" t="shared" si="1" ref="O10:T10">SUM(O5:O8)</f>
        <v>199331</v>
      </c>
      <c r="P10" s="18">
        <f t="shared" si="1"/>
        <v>198550</v>
      </c>
      <c r="Q10" s="18">
        <f t="shared" si="1"/>
        <v>176219</v>
      </c>
      <c r="R10" s="18">
        <f t="shared" si="1"/>
        <v>169177</v>
      </c>
      <c r="S10" s="18">
        <f t="shared" si="1"/>
        <v>173247</v>
      </c>
      <c r="T10" s="18">
        <f t="shared" si="1"/>
        <v>167085</v>
      </c>
    </row>
    <row r="11" spans="1:6" s="7" customFormat="1" ht="12.75" customHeight="1">
      <c r="A11" s="19"/>
      <c r="B11" s="20"/>
      <c r="C11" s="13"/>
      <c r="D11" s="20"/>
      <c r="E11" s="13"/>
      <c r="F11" s="21"/>
    </row>
    <row r="12" spans="1:6" s="7" customFormat="1" ht="12.75" customHeight="1">
      <c r="A12" s="22" t="s">
        <v>25</v>
      </c>
      <c r="B12" s="22"/>
      <c r="C12" s="22"/>
      <c r="D12" s="22"/>
      <c r="E12" s="13"/>
      <c r="F12" s="21"/>
    </row>
    <row r="15" ht="26.25" customHeight="1"/>
  </sheetData>
  <sheetProtection selectLockedCells="1" selectUnlockedCells="1"/>
  <printOptions horizontalCentered="1"/>
  <pageMargins left="0.2361111111111111" right="0.15763888888888888" top="0.7" bottom="0.9840277777777777" header="0.5118055555555555" footer="0.5118055555555555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bfontana</cp:lastModifiedBy>
  <dcterms:modified xsi:type="dcterms:W3CDTF">2015-06-11T13:06:52Z</dcterms:modified>
  <cp:category/>
  <cp:version/>
  <cp:contentType/>
  <cp:contentStatus/>
</cp:coreProperties>
</file>