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210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<sst xmlns="http://schemas.openxmlformats.org/spreadsheetml/2006/main" count="61" uniqueCount="40">
  <si>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CLASSI DI ETA'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</si>
  <si>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</si>
  <si>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</si>
  <si>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</si>
  <si>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</si>
  <si>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</si>
  <si>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</si>
  <si>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</si>
  <si>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</si>
  <si>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</si>
  <si>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</si>
  <si>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Totale</t>
  </si>
  <si>
    <t>Piemonte</t>
  </si>
  <si>
    <t>Valle d'Aosta/Vallée d'Aoste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</si>
  <si>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</si>
  <si>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</si>
  <si>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</si>
  <si>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</si>
  <si>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</si>
  <si>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</si>
  <si>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</si>
  <si>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</si>
  <si>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</si>
  <si>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</si>
  <si>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</si>
  <si>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</si>
  <si>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</si>
  <si>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</si>
  <si>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</si>
  <si>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</si>
  <si>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</si>
  <si>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Fino a 19 anni</t>
  </si>
  <si>
    <t>70 e oltre</t>
  </si>
  <si>
    <t>Trentino-Alto-Adige</t>
  </si>
  <si>
    <t>Friuli-Venezia Giulia</t>
  </si>
  <si>
    <t>Emilia-Romagna</t>
  </si>
  <si>
    <t>ANNO 2012</t>
  </si>
  <si>
    <r>
      <t xml:space="preserve">Fonte: </t>
    </r>
    <r>
      <rPr>
        <sz val="8"/>
        <rFont val="Arial"/>
        <family val="2"/>
      </rPr>
      <t>Inps</t>
    </r>
  </si>
  <si>
    <t>ANNO 2013</t>
  </si>
  <si>
    <t>Tavola 20.11 -  Artigiani iscritti all'INPS al 31 dicembre 2013 per classe d'età e regione - Anni 2012-2013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</si>
</sst>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0" xfId="0" applyFont="1" applyAlignment="1">
      <alignment/>
    </xf>
    <xf numFmtId="0" fontId="40" fillId="0" borderId="0" xfId="0" applyFont="1" applyAlignment="1">
      <alignment horizontal="left" vertical="top" wrapText="1" inden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right" vertical="top" wrapText="1"/>
    </xf>
    <xf numFmtId="164" fontId="3" fillId="0" borderId="0" xfId="43" applyNumberFormat="1" applyFont="1" applyAlignment="1">
      <alignment horizontal="right" vertical="top" wrapText="1"/>
    </xf>
    <xf numFmtId="164" fontId="4" fillId="0" borderId="0" xfId="43" applyNumberFormat="1" applyFont="1" applyAlignment="1">
      <alignment horizontal="right" vertical="top" wrapText="1"/>
    </xf>
    <xf numFmtId="164" fontId="4" fillId="0" borderId="10" xfId="43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indent="1"/>
    </xf>
    <xf numFmtId="164" fontId="4" fillId="0" borderId="0" xfId="43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164" fontId="41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0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140625" style="0" customWidth="1"/>
    <col min="2" max="3" width="10.8515625" style="0" bestFit="1" customWidth="1"/>
    <col min="4" max="4" width="11.7109375" style="0" bestFit="1" customWidth="1"/>
    <col min="5" max="12" width="12.57421875" style="0" bestFit="1" customWidth="1"/>
    <col min="13" max="14" width="11.7109375" style="0" bestFit="1" customWidth="1"/>
    <col min="15" max="15" width="14.00390625" style="0" bestFit="1" customWidth="1"/>
  </cols>
  <sheetData>
    <row r="1" spans="1:15" ht="1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22" t="s">
        <v>30</v>
      </c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 customHeight="1">
      <c r="A4" s="23"/>
      <c r="B4" s="7" t="s">
        <v>31</v>
      </c>
      <c r="C4" s="7">
        <v>20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32</v>
      </c>
      <c r="O4" s="7" t="s">
        <v>11</v>
      </c>
    </row>
    <row r="5" spans="1:15" ht="12.75" customHeight="1">
      <c r="A5" s="11"/>
      <c r="B5" s="24" t="s">
        <v>36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 customHeight="1">
      <c r="A6" s="5" t="s">
        <v>12</v>
      </c>
      <c r="B6" s="8">
        <v>593</v>
      </c>
      <c r="C6" s="8">
        <v>559</v>
      </c>
      <c r="D6" s="8">
        <v>4353</v>
      </c>
      <c r="E6" s="8">
        <v>10417</v>
      </c>
      <c r="F6" s="8">
        <v>17392</v>
      </c>
      <c r="G6" s="8">
        <v>25158</v>
      </c>
      <c r="H6" s="8">
        <v>29379</v>
      </c>
      <c r="I6" s="8">
        <v>28623</v>
      </c>
      <c r="J6" s="8">
        <v>22888</v>
      </c>
      <c r="K6" s="8">
        <v>18711</v>
      </c>
      <c r="L6" s="8">
        <v>12116</v>
      </c>
      <c r="M6" s="8">
        <v>6379</v>
      </c>
      <c r="N6" s="8">
        <v>4692</v>
      </c>
      <c r="O6" s="8">
        <f>SUM(B6:N6)</f>
        <v>181260</v>
      </c>
    </row>
    <row r="7" spans="1:15" ht="12.75" customHeight="1">
      <c r="A7" s="2" t="s">
        <v>13</v>
      </c>
      <c r="B7" s="9">
        <v>15</v>
      </c>
      <c r="C7" s="9">
        <v>13</v>
      </c>
      <c r="D7" s="9">
        <v>126</v>
      </c>
      <c r="E7" s="9">
        <v>286</v>
      </c>
      <c r="F7" s="9">
        <v>461</v>
      </c>
      <c r="G7" s="9">
        <v>728</v>
      </c>
      <c r="H7" s="9">
        <v>904</v>
      </c>
      <c r="I7" s="9">
        <v>921</v>
      </c>
      <c r="J7" s="9">
        <v>784</v>
      </c>
      <c r="K7" s="9">
        <v>552</v>
      </c>
      <c r="L7" s="9">
        <v>363</v>
      </c>
      <c r="M7" s="9">
        <v>197</v>
      </c>
      <c r="N7" s="9">
        <v>144</v>
      </c>
      <c r="O7" s="9">
        <f aca="true" t="shared" si="0" ref="O7:O25">SUM(B7:N7)</f>
        <v>5494</v>
      </c>
    </row>
    <row r="8" spans="1:15" ht="12.75" customHeight="1">
      <c r="A8" s="3" t="s">
        <v>16</v>
      </c>
      <c r="B8" s="8">
        <v>157</v>
      </c>
      <c r="C8" s="8">
        <v>189</v>
      </c>
      <c r="D8" s="8">
        <v>1305</v>
      </c>
      <c r="E8" s="8">
        <v>3120</v>
      </c>
      <c r="F8" s="8">
        <v>4876</v>
      </c>
      <c r="G8" s="8">
        <v>7875</v>
      </c>
      <c r="H8" s="8">
        <v>10327</v>
      </c>
      <c r="I8" s="8">
        <v>10796</v>
      </c>
      <c r="J8" s="8">
        <v>8101</v>
      </c>
      <c r="K8" s="8">
        <v>5717</v>
      </c>
      <c r="L8" s="8">
        <v>3793</v>
      </c>
      <c r="M8" s="8">
        <v>2323</v>
      </c>
      <c r="N8" s="8">
        <v>2192</v>
      </c>
      <c r="O8" s="8">
        <f t="shared" si="0"/>
        <v>60771</v>
      </c>
    </row>
    <row r="9" spans="1:15" ht="12.75" customHeight="1">
      <c r="A9" s="5" t="s">
        <v>14</v>
      </c>
      <c r="B9" s="8">
        <v>892</v>
      </c>
      <c r="C9" s="8">
        <v>908</v>
      </c>
      <c r="D9" s="8">
        <v>7057</v>
      </c>
      <c r="E9" s="8">
        <v>18270</v>
      </c>
      <c r="F9" s="8">
        <v>32020</v>
      </c>
      <c r="G9" s="8">
        <v>48498</v>
      </c>
      <c r="H9" s="8">
        <v>57953</v>
      </c>
      <c r="I9" s="8">
        <v>59185</v>
      </c>
      <c r="J9" s="8">
        <v>45954</v>
      </c>
      <c r="K9" s="8">
        <v>36133</v>
      </c>
      <c r="L9" s="8">
        <v>24713</v>
      </c>
      <c r="M9" s="8">
        <v>12905</v>
      </c>
      <c r="N9" s="8">
        <v>10017</v>
      </c>
      <c r="O9" s="8">
        <f t="shared" si="0"/>
        <v>354505</v>
      </c>
    </row>
    <row r="10" spans="1:15" ht="12.75" customHeight="1">
      <c r="A10" s="5" t="s">
        <v>33</v>
      </c>
      <c r="B10" s="8">
        <v>103</v>
      </c>
      <c r="C10" s="8">
        <v>101</v>
      </c>
      <c r="D10" s="8">
        <v>656</v>
      </c>
      <c r="E10" s="8">
        <v>1842</v>
      </c>
      <c r="F10" s="8">
        <v>2997</v>
      </c>
      <c r="G10" s="8">
        <v>4549</v>
      </c>
      <c r="H10" s="8">
        <v>5768</v>
      </c>
      <c r="I10" s="8">
        <v>6149</v>
      </c>
      <c r="J10" s="8">
        <v>4838</v>
      </c>
      <c r="K10" s="8">
        <v>3481</v>
      </c>
      <c r="L10" s="8">
        <v>2150</v>
      </c>
      <c r="M10" s="8">
        <v>1279</v>
      </c>
      <c r="N10" s="8">
        <v>1007</v>
      </c>
      <c r="O10" s="8">
        <f t="shared" si="0"/>
        <v>34920</v>
      </c>
    </row>
    <row r="11" spans="1:15" ht="12.75" customHeight="1">
      <c r="A11" s="5" t="s">
        <v>15</v>
      </c>
      <c r="B11" s="8">
        <v>351</v>
      </c>
      <c r="C11" s="8">
        <v>380</v>
      </c>
      <c r="D11" s="8">
        <v>3426</v>
      </c>
      <c r="E11" s="8">
        <v>9139</v>
      </c>
      <c r="F11" s="8">
        <v>17285</v>
      </c>
      <c r="G11" s="8">
        <v>27107</v>
      </c>
      <c r="H11" s="8">
        <v>33125</v>
      </c>
      <c r="I11" s="8">
        <v>33564</v>
      </c>
      <c r="J11" s="8">
        <v>26813</v>
      </c>
      <c r="K11" s="8">
        <v>21099</v>
      </c>
      <c r="L11" s="8">
        <v>13491</v>
      </c>
      <c r="M11" s="8">
        <v>7445</v>
      </c>
      <c r="N11" s="8">
        <v>5320</v>
      </c>
      <c r="O11" s="8">
        <f t="shared" si="0"/>
        <v>198545</v>
      </c>
    </row>
    <row r="12" spans="1:15" ht="12.75" customHeight="1">
      <c r="A12" s="5" t="s">
        <v>34</v>
      </c>
      <c r="B12" s="8">
        <v>70</v>
      </c>
      <c r="C12" s="8">
        <v>74</v>
      </c>
      <c r="D12" s="8">
        <v>619</v>
      </c>
      <c r="E12" s="8">
        <v>1757</v>
      </c>
      <c r="F12" s="8">
        <v>3208</v>
      </c>
      <c r="G12" s="8">
        <v>5122</v>
      </c>
      <c r="H12" s="8">
        <v>6763</v>
      </c>
      <c r="I12" s="8">
        <v>6985</v>
      </c>
      <c r="J12" s="8">
        <v>5598</v>
      </c>
      <c r="K12" s="8">
        <v>4363</v>
      </c>
      <c r="L12" s="8">
        <v>2846</v>
      </c>
      <c r="M12" s="8">
        <v>1689</v>
      </c>
      <c r="N12" s="8">
        <v>1183</v>
      </c>
      <c r="O12" s="8">
        <f t="shared" si="0"/>
        <v>40277</v>
      </c>
    </row>
    <row r="13" spans="1:15" ht="12.75" customHeight="1">
      <c r="A13" s="5" t="s">
        <v>35</v>
      </c>
      <c r="B13" s="8">
        <v>502</v>
      </c>
      <c r="C13" s="8">
        <v>451</v>
      </c>
      <c r="D13" s="8">
        <v>3515</v>
      </c>
      <c r="E13" s="8">
        <v>9197</v>
      </c>
      <c r="F13" s="8">
        <v>17246</v>
      </c>
      <c r="G13" s="8">
        <v>27163</v>
      </c>
      <c r="H13" s="8">
        <v>31629</v>
      </c>
      <c r="I13" s="8">
        <v>32230</v>
      </c>
      <c r="J13" s="8">
        <v>26611</v>
      </c>
      <c r="K13" s="8">
        <v>21336</v>
      </c>
      <c r="L13" s="8">
        <v>14218</v>
      </c>
      <c r="M13" s="8">
        <v>8246</v>
      </c>
      <c r="N13" s="8">
        <v>6618</v>
      </c>
      <c r="O13" s="8">
        <f t="shared" si="0"/>
        <v>198962</v>
      </c>
    </row>
    <row r="14" spans="1:15" ht="12.75" customHeight="1">
      <c r="A14" s="5" t="s">
        <v>17</v>
      </c>
      <c r="B14" s="8">
        <v>247</v>
      </c>
      <c r="C14" s="8">
        <v>315</v>
      </c>
      <c r="D14" s="8">
        <v>2924</v>
      </c>
      <c r="E14" s="8">
        <v>8446</v>
      </c>
      <c r="F14" s="8">
        <v>14621</v>
      </c>
      <c r="G14" s="8">
        <v>22171</v>
      </c>
      <c r="H14" s="8">
        <v>26806</v>
      </c>
      <c r="I14" s="8">
        <v>27062</v>
      </c>
      <c r="J14" s="8">
        <v>21407</v>
      </c>
      <c r="K14" s="8">
        <v>16102</v>
      </c>
      <c r="L14" s="8">
        <v>10810</v>
      </c>
      <c r="M14" s="8">
        <v>6477</v>
      </c>
      <c r="N14" s="8">
        <v>5202</v>
      </c>
      <c r="O14" s="8">
        <f t="shared" si="0"/>
        <v>162590</v>
      </c>
    </row>
    <row r="15" spans="1:15" ht="12.75" customHeight="1">
      <c r="A15" s="5" t="s">
        <v>18</v>
      </c>
      <c r="B15" s="8">
        <v>50</v>
      </c>
      <c r="C15" s="8">
        <v>58</v>
      </c>
      <c r="D15" s="8">
        <v>510</v>
      </c>
      <c r="E15" s="8">
        <v>1582</v>
      </c>
      <c r="F15" s="8">
        <v>2872</v>
      </c>
      <c r="G15" s="8">
        <v>4364</v>
      </c>
      <c r="H15" s="8">
        <v>5215</v>
      </c>
      <c r="I15" s="8">
        <v>5549</v>
      </c>
      <c r="J15" s="8">
        <v>4570</v>
      </c>
      <c r="K15" s="8">
        <v>3492</v>
      </c>
      <c r="L15" s="8">
        <v>2227</v>
      </c>
      <c r="M15" s="8">
        <v>1265</v>
      </c>
      <c r="N15" s="8">
        <v>1031</v>
      </c>
      <c r="O15" s="8">
        <f t="shared" si="0"/>
        <v>32785</v>
      </c>
    </row>
    <row r="16" spans="1:15" ht="12.75" customHeight="1">
      <c r="A16" s="5" t="s">
        <v>19</v>
      </c>
      <c r="B16" s="8">
        <v>127</v>
      </c>
      <c r="C16" s="8">
        <v>162</v>
      </c>
      <c r="D16" s="8">
        <v>1257</v>
      </c>
      <c r="E16" s="8">
        <v>3743</v>
      </c>
      <c r="F16" s="8">
        <v>6874</v>
      </c>
      <c r="G16" s="8">
        <v>9573</v>
      </c>
      <c r="H16" s="8">
        <v>11182</v>
      </c>
      <c r="I16" s="8">
        <v>11589</v>
      </c>
      <c r="J16" s="8">
        <v>9869</v>
      </c>
      <c r="K16" s="8">
        <v>8293</v>
      </c>
      <c r="L16" s="8">
        <v>5398</v>
      </c>
      <c r="M16" s="8">
        <v>2934</v>
      </c>
      <c r="N16" s="8">
        <v>2243</v>
      </c>
      <c r="O16" s="8">
        <f t="shared" si="0"/>
        <v>73244</v>
      </c>
    </row>
    <row r="17" spans="1:15" ht="12.75" customHeight="1">
      <c r="A17" s="5" t="s">
        <v>20</v>
      </c>
      <c r="B17" s="8">
        <v>135</v>
      </c>
      <c r="C17" s="8">
        <v>189</v>
      </c>
      <c r="D17" s="8">
        <v>2039</v>
      </c>
      <c r="E17" s="8">
        <v>6297</v>
      </c>
      <c r="F17" s="8">
        <v>11366</v>
      </c>
      <c r="G17" s="8">
        <v>17259</v>
      </c>
      <c r="H17" s="8">
        <v>20959</v>
      </c>
      <c r="I17" s="8">
        <v>21404</v>
      </c>
      <c r="J17" s="8">
        <v>17008</v>
      </c>
      <c r="K17" s="8">
        <v>12502</v>
      </c>
      <c r="L17" s="8">
        <v>8278</v>
      </c>
      <c r="M17" s="8">
        <v>4698</v>
      </c>
      <c r="N17" s="8">
        <v>3951</v>
      </c>
      <c r="O17" s="8">
        <f t="shared" si="0"/>
        <v>126085</v>
      </c>
    </row>
    <row r="18" spans="1:15" ht="12.75" customHeight="1">
      <c r="A18" s="5" t="s">
        <v>21</v>
      </c>
      <c r="B18" s="8">
        <v>76</v>
      </c>
      <c r="C18" s="8">
        <v>74</v>
      </c>
      <c r="D18" s="8">
        <v>883</v>
      </c>
      <c r="E18" s="8">
        <v>2546</v>
      </c>
      <c r="F18" s="8">
        <v>4189</v>
      </c>
      <c r="G18" s="8">
        <v>5832</v>
      </c>
      <c r="H18" s="8">
        <v>6983</v>
      </c>
      <c r="I18" s="8">
        <v>7518</v>
      </c>
      <c r="J18" s="8">
        <v>6125</v>
      </c>
      <c r="K18" s="8">
        <v>4638</v>
      </c>
      <c r="L18" s="8">
        <v>3017</v>
      </c>
      <c r="M18" s="8">
        <v>1554</v>
      </c>
      <c r="N18" s="8">
        <v>1127</v>
      </c>
      <c r="O18" s="8">
        <f t="shared" si="0"/>
        <v>44562</v>
      </c>
    </row>
    <row r="19" spans="1:15" ht="12.75" customHeight="1">
      <c r="A19" s="5" t="s">
        <v>22</v>
      </c>
      <c r="B19" s="8">
        <v>16</v>
      </c>
      <c r="C19" s="8">
        <v>16</v>
      </c>
      <c r="D19" s="8">
        <v>195</v>
      </c>
      <c r="E19" s="8">
        <v>554</v>
      </c>
      <c r="F19" s="8">
        <v>936</v>
      </c>
      <c r="G19" s="8">
        <v>1222</v>
      </c>
      <c r="H19" s="8">
        <v>1444</v>
      </c>
      <c r="I19" s="8">
        <v>1580</v>
      </c>
      <c r="J19" s="8">
        <v>1328</v>
      </c>
      <c r="K19" s="8">
        <v>987</v>
      </c>
      <c r="L19" s="8">
        <v>606</v>
      </c>
      <c r="M19" s="8">
        <v>294</v>
      </c>
      <c r="N19" s="8">
        <v>195</v>
      </c>
      <c r="O19" s="8">
        <f t="shared" si="0"/>
        <v>9373</v>
      </c>
    </row>
    <row r="20" spans="1:15" ht="12.75" customHeight="1">
      <c r="A20" s="5" t="s">
        <v>23</v>
      </c>
      <c r="B20" s="8">
        <v>118</v>
      </c>
      <c r="C20" s="8">
        <v>167</v>
      </c>
      <c r="D20" s="8">
        <v>1892</v>
      </c>
      <c r="E20" s="8">
        <v>5281</v>
      </c>
      <c r="F20" s="8">
        <v>8610</v>
      </c>
      <c r="G20" s="8">
        <v>12241</v>
      </c>
      <c r="H20" s="8">
        <v>14503</v>
      </c>
      <c r="I20" s="8">
        <v>14964</v>
      </c>
      <c r="J20" s="8">
        <v>11240</v>
      </c>
      <c r="K20" s="8">
        <v>7980</v>
      </c>
      <c r="L20" s="8">
        <v>4969</v>
      </c>
      <c r="M20" s="8">
        <v>2536</v>
      </c>
      <c r="N20" s="8">
        <v>1643</v>
      </c>
      <c r="O20" s="8">
        <f t="shared" si="0"/>
        <v>86144</v>
      </c>
    </row>
    <row r="21" spans="1:15" ht="12.75" customHeight="1">
      <c r="A21" s="5" t="s">
        <v>24</v>
      </c>
      <c r="B21" s="8">
        <v>180</v>
      </c>
      <c r="C21" s="8">
        <v>232</v>
      </c>
      <c r="D21" s="8">
        <v>2027</v>
      </c>
      <c r="E21" s="8">
        <v>5699</v>
      </c>
      <c r="F21" s="8">
        <v>9469</v>
      </c>
      <c r="G21" s="8">
        <v>13303</v>
      </c>
      <c r="H21" s="8">
        <v>15032</v>
      </c>
      <c r="I21" s="8">
        <v>16116</v>
      </c>
      <c r="J21" s="8">
        <v>12970</v>
      </c>
      <c r="K21" s="8">
        <v>9930</v>
      </c>
      <c r="L21" s="8">
        <v>6066</v>
      </c>
      <c r="M21" s="8">
        <v>2760</v>
      </c>
      <c r="N21" s="8">
        <v>1792</v>
      </c>
      <c r="O21" s="8">
        <f t="shared" si="0"/>
        <v>95576</v>
      </c>
    </row>
    <row r="22" spans="1:15" ht="12.75" customHeight="1">
      <c r="A22" s="5" t="s">
        <v>25</v>
      </c>
      <c r="B22" s="8">
        <v>12</v>
      </c>
      <c r="C22" s="8">
        <v>30</v>
      </c>
      <c r="D22" s="8">
        <v>291</v>
      </c>
      <c r="E22" s="8">
        <v>804</v>
      </c>
      <c r="F22" s="8">
        <v>1360</v>
      </c>
      <c r="G22" s="8">
        <v>1681</v>
      </c>
      <c r="H22" s="8">
        <v>2109</v>
      </c>
      <c r="I22" s="8">
        <v>2345</v>
      </c>
      <c r="J22" s="8">
        <v>2029</v>
      </c>
      <c r="K22" s="8">
        <v>1685</v>
      </c>
      <c r="L22" s="8">
        <v>1087</v>
      </c>
      <c r="M22" s="8">
        <v>508</v>
      </c>
      <c r="N22" s="8">
        <v>359</v>
      </c>
      <c r="O22" s="8">
        <f t="shared" si="0"/>
        <v>14300</v>
      </c>
    </row>
    <row r="23" spans="1:15" ht="12.75" customHeight="1">
      <c r="A23" s="5" t="s">
        <v>26</v>
      </c>
      <c r="B23" s="8">
        <v>43</v>
      </c>
      <c r="C23" s="8">
        <v>93</v>
      </c>
      <c r="D23" s="8">
        <v>862</v>
      </c>
      <c r="E23" s="8">
        <v>2578</v>
      </c>
      <c r="F23" s="8">
        <v>4330</v>
      </c>
      <c r="G23" s="8">
        <v>5989</v>
      </c>
      <c r="H23" s="8">
        <v>6728</v>
      </c>
      <c r="I23" s="8">
        <v>6692</v>
      </c>
      <c r="J23" s="8">
        <v>5578</v>
      </c>
      <c r="K23" s="8">
        <v>4195</v>
      </c>
      <c r="L23" s="8">
        <v>2693</v>
      </c>
      <c r="M23" s="8">
        <v>1323</v>
      </c>
      <c r="N23" s="8">
        <v>929</v>
      </c>
      <c r="O23" s="8">
        <f t="shared" si="0"/>
        <v>42033</v>
      </c>
    </row>
    <row r="24" spans="1:15" ht="12.75" customHeight="1">
      <c r="A24" s="5" t="s">
        <v>27</v>
      </c>
      <c r="B24" s="8">
        <v>120</v>
      </c>
      <c r="C24" s="8">
        <v>192</v>
      </c>
      <c r="D24" s="8">
        <v>1880</v>
      </c>
      <c r="E24" s="8">
        <v>5310</v>
      </c>
      <c r="F24" s="8">
        <v>9189</v>
      </c>
      <c r="G24" s="8">
        <v>13650</v>
      </c>
      <c r="H24" s="8">
        <v>15536</v>
      </c>
      <c r="I24" s="8">
        <v>15044</v>
      </c>
      <c r="J24" s="8">
        <v>12647</v>
      </c>
      <c r="K24" s="8">
        <v>10117</v>
      </c>
      <c r="L24" s="8">
        <v>6908</v>
      </c>
      <c r="M24" s="8">
        <v>3303</v>
      </c>
      <c r="N24" s="8">
        <v>2132</v>
      </c>
      <c r="O24" s="8">
        <f t="shared" si="0"/>
        <v>96028</v>
      </c>
    </row>
    <row r="25" spans="1:15" ht="12.75" customHeight="1">
      <c r="A25" s="5" t="s">
        <v>28</v>
      </c>
      <c r="B25" s="8">
        <v>66</v>
      </c>
      <c r="C25" s="8">
        <v>96</v>
      </c>
      <c r="D25" s="8">
        <v>686</v>
      </c>
      <c r="E25" s="8">
        <v>2161</v>
      </c>
      <c r="F25" s="8">
        <v>4361</v>
      </c>
      <c r="G25" s="8">
        <v>7068</v>
      </c>
      <c r="H25" s="8">
        <v>8213</v>
      </c>
      <c r="I25" s="8">
        <v>8270</v>
      </c>
      <c r="J25" s="8">
        <v>6926</v>
      </c>
      <c r="K25" s="8">
        <v>5436</v>
      </c>
      <c r="L25" s="8">
        <v>3393</v>
      </c>
      <c r="M25" s="8">
        <v>1687</v>
      </c>
      <c r="N25" s="8">
        <v>1246</v>
      </c>
      <c r="O25" s="8">
        <f t="shared" si="0"/>
        <v>49609</v>
      </c>
    </row>
    <row r="26" spans="1:15" ht="12.75" customHeight="1">
      <c r="A26" s="13" t="s">
        <v>29</v>
      </c>
      <c r="B26" s="17">
        <f>SUM(B6:B25)</f>
        <v>3873</v>
      </c>
      <c r="C26" s="17">
        <f aca="true" t="shared" si="1" ref="C26:O26">SUM(C6:C25)</f>
        <v>4299</v>
      </c>
      <c r="D26" s="17">
        <f t="shared" si="1"/>
        <v>36503</v>
      </c>
      <c r="E26" s="17">
        <f t="shared" si="1"/>
        <v>99029</v>
      </c>
      <c r="F26" s="17">
        <f t="shared" si="1"/>
        <v>173662</v>
      </c>
      <c r="G26" s="17">
        <f t="shared" si="1"/>
        <v>260553</v>
      </c>
      <c r="H26" s="17">
        <f t="shared" si="1"/>
        <v>310558</v>
      </c>
      <c r="I26" s="17">
        <f t="shared" si="1"/>
        <v>316586</v>
      </c>
      <c r="J26" s="17">
        <f t="shared" si="1"/>
        <v>253284</v>
      </c>
      <c r="K26" s="17">
        <f t="shared" si="1"/>
        <v>196749</v>
      </c>
      <c r="L26" s="17">
        <f t="shared" si="1"/>
        <v>129142</v>
      </c>
      <c r="M26" s="17">
        <f t="shared" si="1"/>
        <v>69802</v>
      </c>
      <c r="N26" s="17">
        <f t="shared" si="1"/>
        <v>53023</v>
      </c>
      <c r="O26" s="17">
        <f t="shared" si="1"/>
        <v>1907063</v>
      </c>
    </row>
    <row r="27" spans="1:15" ht="12.75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 customHeight="1">
      <c r="A29" s="11"/>
      <c r="B29" s="25" t="s">
        <v>38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6" customFormat="1" ht="12.75" customHeight="1">
      <c r="A30" s="5" t="s">
        <v>12</v>
      </c>
      <c r="B30" s="8">
        <v>534</v>
      </c>
      <c r="C30" s="8">
        <v>493</v>
      </c>
      <c r="D30" s="8">
        <v>4012</v>
      </c>
      <c r="E30" s="8">
        <v>9494</v>
      </c>
      <c r="F30" s="8">
        <v>15808</v>
      </c>
      <c r="G30" s="8">
        <v>23532</v>
      </c>
      <c r="H30" s="8">
        <v>28165</v>
      </c>
      <c r="I30" s="8">
        <v>28592</v>
      </c>
      <c r="J30" s="8">
        <v>23293</v>
      </c>
      <c r="K30" s="8">
        <v>18658</v>
      </c>
      <c r="L30" s="8">
        <v>12109</v>
      </c>
      <c r="M30" s="8">
        <v>6668</v>
      </c>
      <c r="N30" s="8">
        <v>4801</v>
      </c>
      <c r="O30" s="8">
        <v>176159</v>
      </c>
    </row>
    <row r="31" spans="1:15" s="6" customFormat="1" ht="12.75" customHeight="1">
      <c r="A31" s="2" t="s">
        <v>13</v>
      </c>
      <c r="B31" s="9">
        <v>16</v>
      </c>
      <c r="C31" s="9">
        <v>11</v>
      </c>
      <c r="D31" s="9">
        <v>107</v>
      </c>
      <c r="E31" s="9">
        <v>294</v>
      </c>
      <c r="F31" s="9">
        <v>419</v>
      </c>
      <c r="G31" s="9">
        <v>680</v>
      </c>
      <c r="H31" s="9">
        <v>846</v>
      </c>
      <c r="I31" s="9">
        <v>937</v>
      </c>
      <c r="J31" s="9">
        <v>790</v>
      </c>
      <c r="K31" s="9">
        <v>561</v>
      </c>
      <c r="L31" s="9">
        <v>356</v>
      </c>
      <c r="M31" s="9">
        <v>221</v>
      </c>
      <c r="N31" s="9">
        <v>148</v>
      </c>
      <c r="O31" s="9">
        <v>5386</v>
      </c>
    </row>
    <row r="32" spans="1:15" s="6" customFormat="1" ht="12.75" customHeight="1">
      <c r="A32" s="3" t="s">
        <v>16</v>
      </c>
      <c r="B32" s="8">
        <v>123</v>
      </c>
      <c r="C32" s="8">
        <v>137</v>
      </c>
      <c r="D32" s="8">
        <v>1199</v>
      </c>
      <c r="E32" s="8">
        <v>3012</v>
      </c>
      <c r="F32" s="8">
        <v>4654</v>
      </c>
      <c r="G32" s="8">
        <v>7128</v>
      </c>
      <c r="H32" s="8">
        <v>9859</v>
      </c>
      <c r="I32" s="8">
        <v>10650</v>
      </c>
      <c r="J32" s="8">
        <v>8474</v>
      </c>
      <c r="K32" s="8">
        <v>5825</v>
      </c>
      <c r="L32" s="8">
        <v>3851</v>
      </c>
      <c r="M32" s="8">
        <v>2368</v>
      </c>
      <c r="N32" s="8">
        <v>2194</v>
      </c>
      <c r="O32" s="8">
        <v>59474</v>
      </c>
    </row>
    <row r="33" spans="1:15" s="6" customFormat="1" ht="12.75" customHeight="1">
      <c r="A33" s="5" t="s">
        <v>14</v>
      </c>
      <c r="B33" s="8">
        <v>797</v>
      </c>
      <c r="C33" s="8">
        <v>832</v>
      </c>
      <c r="D33" s="8">
        <v>6527</v>
      </c>
      <c r="E33" s="8">
        <v>16974</v>
      </c>
      <c r="F33" s="8">
        <v>29589</v>
      </c>
      <c r="G33" s="8">
        <v>45404</v>
      </c>
      <c r="H33" s="8">
        <v>55650</v>
      </c>
      <c r="I33" s="8">
        <v>59109</v>
      </c>
      <c r="J33" s="8">
        <v>47607</v>
      </c>
      <c r="K33" s="8">
        <v>36573</v>
      </c>
      <c r="L33" s="8">
        <v>24374</v>
      </c>
      <c r="M33" s="8">
        <v>13696</v>
      </c>
      <c r="N33" s="8">
        <v>10447</v>
      </c>
      <c r="O33" s="8">
        <v>347579</v>
      </c>
    </row>
    <row r="34" spans="1:15" s="6" customFormat="1" ht="12.75" customHeight="1">
      <c r="A34" s="5" t="s">
        <v>33</v>
      </c>
      <c r="B34" s="8">
        <v>109</v>
      </c>
      <c r="C34" s="8">
        <v>101</v>
      </c>
      <c r="D34" s="8">
        <v>674</v>
      </c>
      <c r="E34" s="8">
        <v>1724</v>
      </c>
      <c r="F34" s="8">
        <v>2895</v>
      </c>
      <c r="G34" s="8">
        <v>4201</v>
      </c>
      <c r="H34" s="8">
        <v>5536</v>
      </c>
      <c r="I34" s="8">
        <v>6103</v>
      </c>
      <c r="J34" s="8">
        <v>5037</v>
      </c>
      <c r="K34" s="8">
        <v>3572</v>
      </c>
      <c r="L34" s="8">
        <v>2201</v>
      </c>
      <c r="M34" s="8">
        <v>1252</v>
      </c>
      <c r="N34" s="8">
        <v>1110</v>
      </c>
      <c r="O34" s="8">
        <v>34515</v>
      </c>
    </row>
    <row r="35" spans="1:15" s="6" customFormat="1" ht="12.75" customHeight="1">
      <c r="A35" s="5" t="s">
        <v>15</v>
      </c>
      <c r="B35" s="8">
        <v>324</v>
      </c>
      <c r="C35" s="8">
        <v>361</v>
      </c>
      <c r="D35" s="8">
        <v>3053</v>
      </c>
      <c r="E35" s="8">
        <v>8391</v>
      </c>
      <c r="F35" s="8">
        <v>15679</v>
      </c>
      <c r="G35" s="8">
        <v>24850</v>
      </c>
      <c r="H35" s="8">
        <v>31774</v>
      </c>
      <c r="I35" s="8">
        <v>33220</v>
      </c>
      <c r="J35" s="8">
        <v>27725</v>
      </c>
      <c r="K35" s="8">
        <v>21371</v>
      </c>
      <c r="L35" s="8">
        <v>13401</v>
      </c>
      <c r="M35" s="8">
        <v>7714</v>
      </c>
      <c r="N35" s="8">
        <v>5667</v>
      </c>
      <c r="O35" s="8">
        <v>193530</v>
      </c>
    </row>
    <row r="36" spans="1:15" s="6" customFormat="1" ht="12.75" customHeight="1">
      <c r="A36" s="5" t="s">
        <v>34</v>
      </c>
      <c r="B36" s="8">
        <v>62</v>
      </c>
      <c r="C36" s="8">
        <v>58</v>
      </c>
      <c r="D36" s="8">
        <v>591</v>
      </c>
      <c r="E36" s="8">
        <v>1644</v>
      </c>
      <c r="F36" s="8">
        <v>2986</v>
      </c>
      <c r="G36" s="8">
        <v>4752</v>
      </c>
      <c r="H36" s="8">
        <v>6448</v>
      </c>
      <c r="I36" s="8">
        <v>6934</v>
      </c>
      <c r="J36" s="8">
        <v>5839</v>
      </c>
      <c r="K36" s="8">
        <v>4420</v>
      </c>
      <c r="L36" s="8">
        <v>2831</v>
      </c>
      <c r="M36" s="8">
        <v>1738</v>
      </c>
      <c r="N36" s="8">
        <v>1242</v>
      </c>
      <c r="O36" s="8">
        <v>39545</v>
      </c>
    </row>
    <row r="37" spans="1:15" s="6" customFormat="1" ht="12.75" customHeight="1">
      <c r="A37" s="5" t="s">
        <v>35</v>
      </c>
      <c r="B37" s="8">
        <v>435</v>
      </c>
      <c r="C37" s="8">
        <v>409</v>
      </c>
      <c r="D37" s="8">
        <v>3224</v>
      </c>
      <c r="E37" s="8">
        <v>8344</v>
      </c>
      <c r="F37" s="8">
        <v>15780</v>
      </c>
      <c r="G37" s="8">
        <v>25064</v>
      </c>
      <c r="H37" s="8">
        <v>30735</v>
      </c>
      <c r="I37" s="8">
        <v>31904</v>
      </c>
      <c r="J37" s="8">
        <v>27335</v>
      </c>
      <c r="K37" s="8">
        <v>21727</v>
      </c>
      <c r="L37" s="8">
        <v>13891</v>
      </c>
      <c r="M37" s="8">
        <v>8546</v>
      </c>
      <c r="N37" s="8">
        <v>6903</v>
      </c>
      <c r="O37" s="8">
        <v>194297</v>
      </c>
    </row>
    <row r="38" spans="1:15" s="6" customFormat="1" ht="12.75" customHeight="1">
      <c r="A38" s="5" t="s">
        <v>17</v>
      </c>
      <c r="B38" s="8">
        <v>203</v>
      </c>
      <c r="C38" s="8">
        <v>283</v>
      </c>
      <c r="D38" s="8">
        <v>2663</v>
      </c>
      <c r="E38" s="8">
        <v>7663</v>
      </c>
      <c r="F38" s="8">
        <v>13414</v>
      </c>
      <c r="G38" s="8">
        <v>20352</v>
      </c>
      <c r="H38" s="8">
        <v>25677</v>
      </c>
      <c r="I38" s="8">
        <v>26846</v>
      </c>
      <c r="J38" s="8">
        <v>22065</v>
      </c>
      <c r="K38" s="8">
        <v>16577</v>
      </c>
      <c r="L38" s="8">
        <v>10505</v>
      </c>
      <c r="M38" s="8">
        <v>6664</v>
      </c>
      <c r="N38" s="8">
        <v>5356</v>
      </c>
      <c r="O38" s="8">
        <v>158268</v>
      </c>
    </row>
    <row r="39" spans="1:15" s="6" customFormat="1" ht="12.75" customHeight="1">
      <c r="A39" s="5" t="s">
        <v>18</v>
      </c>
      <c r="B39" s="8">
        <v>38</v>
      </c>
      <c r="C39" s="8">
        <v>50</v>
      </c>
      <c r="D39" s="8">
        <v>462</v>
      </c>
      <c r="E39" s="8">
        <v>1457</v>
      </c>
      <c r="F39" s="8">
        <v>2734</v>
      </c>
      <c r="G39" s="8">
        <v>4027</v>
      </c>
      <c r="H39" s="8">
        <v>5086</v>
      </c>
      <c r="I39" s="8">
        <v>5457</v>
      </c>
      <c r="J39" s="8">
        <v>4603</v>
      </c>
      <c r="K39" s="8">
        <v>3557</v>
      </c>
      <c r="L39" s="8">
        <v>2216</v>
      </c>
      <c r="M39" s="8">
        <v>1286</v>
      </c>
      <c r="N39" s="8">
        <v>1078</v>
      </c>
      <c r="O39" s="8">
        <v>32051</v>
      </c>
    </row>
    <row r="40" spans="1:15" s="6" customFormat="1" ht="12.75" customHeight="1">
      <c r="A40" s="5" t="s">
        <v>19</v>
      </c>
      <c r="B40" s="8">
        <v>114</v>
      </c>
      <c r="C40" s="8">
        <v>131</v>
      </c>
      <c r="D40" s="8">
        <v>1269</v>
      </c>
      <c r="E40" s="8">
        <v>3444</v>
      </c>
      <c r="F40" s="8">
        <v>6237</v>
      </c>
      <c r="G40" s="8">
        <v>9176</v>
      </c>
      <c r="H40" s="8">
        <v>10696</v>
      </c>
      <c r="I40" s="8">
        <v>11521</v>
      </c>
      <c r="J40" s="8">
        <v>10044</v>
      </c>
      <c r="K40" s="8">
        <v>8459</v>
      </c>
      <c r="L40" s="8">
        <v>5424</v>
      </c>
      <c r="M40" s="8">
        <v>3097</v>
      </c>
      <c r="N40" s="8">
        <v>2347</v>
      </c>
      <c r="O40" s="8">
        <v>71959</v>
      </c>
    </row>
    <row r="41" spans="1:15" s="6" customFormat="1" ht="12.75" customHeight="1">
      <c r="A41" s="5" t="s">
        <v>20</v>
      </c>
      <c r="B41" s="8">
        <v>93</v>
      </c>
      <c r="C41" s="8">
        <v>196</v>
      </c>
      <c r="D41" s="8">
        <v>1959</v>
      </c>
      <c r="E41" s="8">
        <v>5976</v>
      </c>
      <c r="F41" s="8">
        <v>10821</v>
      </c>
      <c r="G41" s="8">
        <v>16289</v>
      </c>
      <c r="H41" s="8">
        <v>20385</v>
      </c>
      <c r="I41" s="8">
        <v>21351</v>
      </c>
      <c r="J41" s="8">
        <v>17652</v>
      </c>
      <c r="K41" s="8">
        <v>12814</v>
      </c>
      <c r="L41" s="8">
        <v>8279</v>
      </c>
      <c r="M41" s="8">
        <v>4911</v>
      </c>
      <c r="N41" s="8">
        <v>4080</v>
      </c>
      <c r="O41" s="8">
        <v>124806</v>
      </c>
    </row>
    <row r="42" spans="1:15" s="6" customFormat="1" ht="12.75" customHeight="1">
      <c r="A42" s="5" t="s">
        <v>21</v>
      </c>
      <c r="B42" s="8">
        <v>41</v>
      </c>
      <c r="C42" s="8">
        <v>95</v>
      </c>
      <c r="D42" s="8">
        <v>778</v>
      </c>
      <c r="E42" s="8">
        <v>2306</v>
      </c>
      <c r="F42" s="8">
        <v>3812</v>
      </c>
      <c r="G42" s="8">
        <v>5474</v>
      </c>
      <c r="H42" s="8">
        <v>6569</v>
      </c>
      <c r="I42" s="8">
        <v>7389</v>
      </c>
      <c r="J42" s="8">
        <v>6156</v>
      </c>
      <c r="K42" s="8">
        <v>4706</v>
      </c>
      <c r="L42" s="8">
        <v>3033</v>
      </c>
      <c r="M42" s="8">
        <v>1593</v>
      </c>
      <c r="N42" s="8">
        <v>1129</v>
      </c>
      <c r="O42" s="8">
        <v>43081</v>
      </c>
    </row>
    <row r="43" spans="1:15" s="6" customFormat="1" ht="12.75" customHeight="1">
      <c r="A43" s="5" t="s">
        <v>22</v>
      </c>
      <c r="B43" s="8">
        <v>11</v>
      </c>
      <c r="C43" s="8">
        <v>15</v>
      </c>
      <c r="D43" s="8">
        <v>165</v>
      </c>
      <c r="E43" s="8">
        <v>518</v>
      </c>
      <c r="F43" s="8">
        <v>859</v>
      </c>
      <c r="G43" s="8">
        <v>1161</v>
      </c>
      <c r="H43" s="8">
        <v>1360</v>
      </c>
      <c r="I43" s="8">
        <v>1547</v>
      </c>
      <c r="J43" s="8">
        <v>1363</v>
      </c>
      <c r="K43" s="8">
        <v>990</v>
      </c>
      <c r="L43" s="8">
        <v>614</v>
      </c>
      <c r="M43" s="8">
        <v>318</v>
      </c>
      <c r="N43" s="8">
        <v>208</v>
      </c>
      <c r="O43" s="8">
        <v>9129</v>
      </c>
    </row>
    <row r="44" spans="1:15" s="6" customFormat="1" ht="12.75" customHeight="1">
      <c r="A44" s="5" t="s">
        <v>23</v>
      </c>
      <c r="B44" s="8">
        <v>97</v>
      </c>
      <c r="C44" s="8">
        <v>159</v>
      </c>
      <c r="D44" s="8">
        <v>1817</v>
      </c>
      <c r="E44" s="8">
        <v>5007</v>
      </c>
      <c r="F44" s="8">
        <v>8211</v>
      </c>
      <c r="G44" s="8">
        <v>11596</v>
      </c>
      <c r="H44" s="8">
        <v>14137</v>
      </c>
      <c r="I44" s="8">
        <v>14961</v>
      </c>
      <c r="J44" s="8">
        <v>11893</v>
      </c>
      <c r="K44" s="8">
        <v>8214</v>
      </c>
      <c r="L44" s="8">
        <v>5057</v>
      </c>
      <c r="M44" s="8">
        <v>2624</v>
      </c>
      <c r="N44" s="8">
        <v>1707</v>
      </c>
      <c r="O44" s="8">
        <v>85480</v>
      </c>
    </row>
    <row r="45" spans="1:15" s="6" customFormat="1" ht="12.75" customHeight="1">
      <c r="A45" s="5" t="s">
        <v>24</v>
      </c>
      <c r="B45" s="8">
        <v>126</v>
      </c>
      <c r="C45" s="8">
        <v>198</v>
      </c>
      <c r="D45" s="8">
        <v>1816</v>
      </c>
      <c r="E45" s="8">
        <v>5300</v>
      </c>
      <c r="F45" s="8">
        <v>8715</v>
      </c>
      <c r="G45" s="8">
        <v>12766</v>
      </c>
      <c r="H45" s="8">
        <v>14471</v>
      </c>
      <c r="I45" s="8">
        <v>15787</v>
      </c>
      <c r="J45" s="8">
        <v>13267</v>
      </c>
      <c r="K45" s="8">
        <v>10055</v>
      </c>
      <c r="L45" s="8">
        <v>6162</v>
      </c>
      <c r="M45" s="8">
        <v>2932</v>
      </c>
      <c r="N45" s="8">
        <v>1815</v>
      </c>
      <c r="O45" s="8">
        <v>93410</v>
      </c>
    </row>
    <row r="46" spans="1:15" s="6" customFormat="1" ht="12.75" customHeight="1">
      <c r="A46" s="5" t="s">
        <v>25</v>
      </c>
      <c r="B46" s="8">
        <v>11</v>
      </c>
      <c r="C46" s="8">
        <v>24</v>
      </c>
      <c r="D46" s="8">
        <v>266</v>
      </c>
      <c r="E46" s="8">
        <v>755</v>
      </c>
      <c r="F46" s="8">
        <v>1247</v>
      </c>
      <c r="G46" s="8">
        <v>1677</v>
      </c>
      <c r="H46" s="8">
        <v>2007</v>
      </c>
      <c r="I46" s="8">
        <v>2245</v>
      </c>
      <c r="J46" s="8">
        <v>2058</v>
      </c>
      <c r="K46" s="8">
        <v>1708</v>
      </c>
      <c r="L46" s="8">
        <v>1068</v>
      </c>
      <c r="M46" s="8">
        <v>573</v>
      </c>
      <c r="N46" s="8">
        <v>378</v>
      </c>
      <c r="O46" s="8">
        <v>14017</v>
      </c>
    </row>
    <row r="47" spans="1:15" s="6" customFormat="1" ht="12.75" customHeight="1">
      <c r="A47" s="5" t="s">
        <v>26</v>
      </c>
      <c r="B47" s="8">
        <v>39</v>
      </c>
      <c r="C47" s="8">
        <v>77</v>
      </c>
      <c r="D47" s="8">
        <v>787</v>
      </c>
      <c r="E47" s="8">
        <v>2440</v>
      </c>
      <c r="F47" s="8">
        <v>3961</v>
      </c>
      <c r="G47" s="8">
        <v>5633</v>
      </c>
      <c r="H47" s="8">
        <v>6420</v>
      </c>
      <c r="I47" s="8">
        <v>6556</v>
      </c>
      <c r="J47" s="8">
        <v>5710</v>
      </c>
      <c r="K47" s="8">
        <v>4112</v>
      </c>
      <c r="L47" s="8">
        <v>2701</v>
      </c>
      <c r="M47" s="8">
        <v>1361</v>
      </c>
      <c r="N47" s="8">
        <v>908</v>
      </c>
      <c r="O47" s="8">
        <v>40705</v>
      </c>
    </row>
    <row r="48" spans="1:15" s="6" customFormat="1" ht="12.75" customHeight="1">
      <c r="A48" s="5" t="s">
        <v>27</v>
      </c>
      <c r="B48" s="8">
        <v>101</v>
      </c>
      <c r="C48" s="8">
        <v>177</v>
      </c>
      <c r="D48" s="8">
        <v>1764</v>
      </c>
      <c r="E48" s="8">
        <v>5080</v>
      </c>
      <c r="F48" s="8">
        <v>8503</v>
      </c>
      <c r="G48" s="8">
        <v>12831</v>
      </c>
      <c r="H48" s="8">
        <v>14950</v>
      </c>
      <c r="I48" s="8">
        <v>14843</v>
      </c>
      <c r="J48" s="8">
        <v>12716</v>
      </c>
      <c r="K48" s="8">
        <v>10153</v>
      </c>
      <c r="L48" s="8">
        <v>6609</v>
      </c>
      <c r="M48" s="8">
        <v>3566</v>
      </c>
      <c r="N48" s="8">
        <v>2096</v>
      </c>
      <c r="O48" s="8">
        <v>93389</v>
      </c>
    </row>
    <row r="49" spans="1:15" s="6" customFormat="1" ht="12.75" customHeight="1">
      <c r="A49" s="5" t="s">
        <v>28</v>
      </c>
      <c r="B49" s="8">
        <v>45</v>
      </c>
      <c r="C49" s="8">
        <v>59</v>
      </c>
      <c r="D49" s="8">
        <v>626</v>
      </c>
      <c r="E49" s="8">
        <v>1913</v>
      </c>
      <c r="F49" s="8">
        <v>3898</v>
      </c>
      <c r="G49" s="8">
        <v>6383</v>
      </c>
      <c r="H49" s="8">
        <v>8011</v>
      </c>
      <c r="I49" s="8">
        <v>8056</v>
      </c>
      <c r="J49" s="8">
        <v>6931</v>
      </c>
      <c r="K49" s="8">
        <v>5504</v>
      </c>
      <c r="L49" s="8">
        <v>3472</v>
      </c>
      <c r="M49" s="8">
        <v>1721</v>
      </c>
      <c r="N49" s="8">
        <v>1270</v>
      </c>
      <c r="O49" s="8">
        <v>47889</v>
      </c>
    </row>
    <row r="50" spans="1:15" s="6" customFormat="1" ht="12.75" customHeight="1">
      <c r="A50" s="13" t="s">
        <v>29</v>
      </c>
      <c r="B50" s="14">
        <v>3319</v>
      </c>
      <c r="C50" s="14">
        <v>3866</v>
      </c>
      <c r="D50" s="14">
        <v>33759</v>
      </c>
      <c r="E50" s="14">
        <v>91736</v>
      </c>
      <c r="F50" s="14">
        <v>160222</v>
      </c>
      <c r="G50" s="14">
        <v>242976</v>
      </c>
      <c r="H50" s="14">
        <v>298782</v>
      </c>
      <c r="I50" s="14">
        <v>314008</v>
      </c>
      <c r="J50" s="14">
        <v>260558</v>
      </c>
      <c r="K50" s="14">
        <v>199556</v>
      </c>
      <c r="L50" s="14">
        <v>128154</v>
      </c>
      <c r="M50" s="14">
        <v>72849</v>
      </c>
      <c r="N50" s="14">
        <v>54884</v>
      </c>
      <c r="O50" s="14">
        <v>1864669</v>
      </c>
    </row>
    <row r="51" spans="1:15" s="6" customFormat="1" ht="12.75" customHeight="1">
      <c r="A51" s="13"/>
      <c r="B51" s="14"/>
      <c r="C51" s="14"/>
      <c r="D51" s="14"/>
      <c r="E51" s="14"/>
      <c r="F51" s="14"/>
      <c r="G51" s="14"/>
      <c r="H51" s="14"/>
      <c r="I51" s="14"/>
      <c r="J51" s="10"/>
      <c r="K51" s="10"/>
      <c r="L51" s="10"/>
      <c r="M51" s="10"/>
      <c r="N51" s="10"/>
      <c r="O51" s="10"/>
    </row>
    <row r="52" spans="1:15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 customHeight="1">
      <c r="A53" s="18" t="s">
        <v>37</v>
      </c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mergeCells count="5">
    <mergeCell ref="B3:O3"/>
    <mergeCell ref="A1:O1"/>
    <mergeCell ref="A3:A4"/>
    <mergeCell ref="B5:O5"/>
    <mergeCell ref="B29:O29"/>
  </mergeCells>
  <printOptions/>
  <pageMargins left="0.7" right="0.7" top="0.75" bottom="0.75" header="0.3" footer="0.3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Marina</dc:creator>
  <cp:keywords/>
  <dc:description/>
  <cp:lastModifiedBy>bfontana</cp:lastModifiedBy>
  <cp:lastPrinted>2013-11-27T09:02:40Z</cp:lastPrinted>
  <dcterms:created xsi:type="dcterms:W3CDTF">2013-08-01T08:03:16Z</dcterms:created>
  <dcterms:modified xsi:type="dcterms:W3CDTF">2015-04-14T14:08:36Z</dcterms:modified>
  <cp:category/>
  <cp:version/>
  <cp:contentType/>
  <cp:contentStatus/>
</cp:coreProperties>
</file>