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17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<sst xmlns="http://schemas.openxmlformats.org/spreadsheetml/2006/main" count="64" uniqueCount="43">
  <si>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6-10 anni</t>
  </si>
  <si>
    <t>11-14 anni</t>
  </si>
  <si>
    <t>15-19 anni</t>
  </si>
  <si>
    <t>20-24 anni</t>
  </si>
  <si>
    <t>25-29 anni</t>
  </si>
  <si>
    <t>30-34 anni</t>
  </si>
  <si>
    <t>35-54 anni</t>
  </si>
  <si>
    <t>55 anni e più</t>
  </si>
  <si>
    <t>REGIONI
AREE GEOGRAFICHE</t>
  </si>
  <si>
    <t>Totale</t>
  </si>
  <si>
    <t>Tavola 24.17 - 15° Censimento della popolazione e delle abitazioni anno 2011 - Popolazione residente in famiglia che si reca al luogo abituale di studio o di lavoro per genere e classe d'età per regione e aree geografiche - Dati definitivi</t>
  </si>
  <si>
    <t>Maschi</t>
  </si>
  <si>
    <t>Fino a 5 anni</t>
  </si>
  <si>
    <t>Femmine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</si>
  <si>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</si>
  <si>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</si>
  <si>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</si>
  <si>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</si>
  <si>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</si>
  <si>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</si>
  <si>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</si>
  <si>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</si>
  <si>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</si>
  <si>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</si>
  <si>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</si>
  <si>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</si>
  <si>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</si>
  <si>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</si>
  <si>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</si>
  <si>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</si>
  <si>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</si>
  <si>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</si>
  <si>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</si>
  <si>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</si>
  <si>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</si>
  <si>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</si>
  <si>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</si>
  <si>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</si>
  <si>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</si>
  <si>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</si>
  <si>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</si>
  <si>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</si>
  <si>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popolazione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</si>
</sst>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Arial"/>
      <family val="2"/>
    </font>
    <font>
      <b/>
      <sz val="9"/>
      <color indexed="10"/>
      <name val="Courier New"/>
      <family val="3"/>
    </font>
    <font>
      <b/>
      <sz val="8"/>
      <name val="Arial"/>
      <family val="2"/>
    </font>
    <font>
      <i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46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showGridLines="0" tabSelected="1" zoomScalePageLayoutView="0" workbookViewId="0" topLeftCell="A20">
      <selection activeCell="M28" sqref="M28"/>
    </sheetView>
  </sheetViews>
  <sheetFormatPr defaultColWidth="9.140625" defaultRowHeight="12.75"/>
  <cols>
    <col min="1" max="1" width="27.421875" style="2" customWidth="1"/>
    <col min="2" max="2" width="11.57421875" style="2" customWidth="1"/>
    <col min="3" max="9" width="9.140625" style="2" customWidth="1"/>
    <col min="10" max="10" width="9.8515625" style="2" customWidth="1"/>
    <col min="11" max="11" width="9.140625" style="2" customWidth="1"/>
    <col min="12" max="12" width="2.7109375" style="2" customWidth="1"/>
    <col min="13" max="13" width="10.00390625" style="2" customWidth="1"/>
    <col min="14" max="20" width="9.140625" style="2" customWidth="1"/>
    <col min="21" max="21" width="10.421875" style="2" customWidth="1"/>
    <col min="22" max="22" width="9.140625" style="2" customWidth="1"/>
    <col min="23" max="23" width="2.7109375" style="2" customWidth="1"/>
    <col min="24" max="24" width="10.57421875" style="2" customWidth="1"/>
    <col min="25" max="31" width="9.140625" style="2" customWidth="1"/>
    <col min="32" max="32" width="9.7109375" style="2" customWidth="1"/>
    <col min="33" max="16384" width="9.140625" style="2" customWidth="1"/>
  </cols>
  <sheetData>
    <row r="1" spans="1:12" ht="12.75" customHeight="1" hidden="1">
      <c r="A1" s="4" t="e">
        <f>DotStatQuery(#REF!)</f>
        <v>#NAME?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3" customFormat="1" ht="12.75" customHeight="1">
      <c r="A2" s="6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2.75" customHeight="1">
      <c r="A3" s="1"/>
    </row>
    <row r="4" spans="1:33" s="7" customFormat="1" ht="12.75" customHeight="1">
      <c r="A4" s="22" t="s">
        <v>8</v>
      </c>
      <c r="B4" s="24" t="s">
        <v>11</v>
      </c>
      <c r="C4" s="24"/>
      <c r="D4" s="24"/>
      <c r="E4" s="24"/>
      <c r="F4" s="24"/>
      <c r="G4" s="24"/>
      <c r="H4" s="24"/>
      <c r="I4" s="24"/>
      <c r="J4" s="24"/>
      <c r="K4" s="24"/>
      <c r="L4" s="8"/>
      <c r="M4" s="24" t="s">
        <v>13</v>
      </c>
      <c r="N4" s="24"/>
      <c r="O4" s="24"/>
      <c r="P4" s="24"/>
      <c r="Q4" s="24"/>
      <c r="R4" s="24"/>
      <c r="S4" s="24"/>
      <c r="T4" s="24"/>
      <c r="U4" s="24"/>
      <c r="V4" s="24"/>
      <c r="W4" s="8"/>
      <c r="X4" s="24" t="s">
        <v>9</v>
      </c>
      <c r="Y4" s="24"/>
      <c r="Z4" s="24"/>
      <c r="AA4" s="24"/>
      <c r="AB4" s="24"/>
      <c r="AC4" s="24"/>
      <c r="AD4" s="24"/>
      <c r="AE4" s="24"/>
      <c r="AF4" s="24"/>
      <c r="AG4" s="24"/>
    </row>
    <row r="5" spans="1:33" s="7" customFormat="1" ht="12.75" customHeight="1">
      <c r="A5" s="23"/>
      <c r="B5" s="9" t="s">
        <v>12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9</v>
      </c>
      <c r="L5" s="9"/>
      <c r="M5" s="9" t="s">
        <v>12</v>
      </c>
      <c r="N5" s="9" t="s">
        <v>0</v>
      </c>
      <c r="O5" s="9" t="s">
        <v>1</v>
      </c>
      <c r="P5" s="9" t="s">
        <v>2</v>
      </c>
      <c r="Q5" s="9" t="s">
        <v>3</v>
      </c>
      <c r="R5" s="9" t="s">
        <v>4</v>
      </c>
      <c r="S5" s="9" t="s">
        <v>5</v>
      </c>
      <c r="T5" s="9" t="s">
        <v>6</v>
      </c>
      <c r="U5" s="9" t="s">
        <v>7</v>
      </c>
      <c r="V5" s="9" t="s">
        <v>9</v>
      </c>
      <c r="W5" s="9"/>
      <c r="X5" s="9" t="s">
        <v>12</v>
      </c>
      <c r="Y5" s="9" t="s">
        <v>0</v>
      </c>
      <c r="Z5" s="9" t="s">
        <v>1</v>
      </c>
      <c r="AA5" s="9" t="s">
        <v>2</v>
      </c>
      <c r="AB5" s="9" t="s">
        <v>3</v>
      </c>
      <c r="AC5" s="9" t="s">
        <v>4</v>
      </c>
      <c r="AD5" s="9" t="s">
        <v>5</v>
      </c>
      <c r="AE5" s="9" t="s">
        <v>6</v>
      </c>
      <c r="AF5" s="9" t="s">
        <v>7</v>
      </c>
      <c r="AG5" s="9" t="s">
        <v>9</v>
      </c>
    </row>
    <row r="6" spans="1:33" s="12" customFormat="1" ht="12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s="12" customFormat="1" ht="12.75" customHeight="1">
      <c r="A7" s="13" t="s">
        <v>14</v>
      </c>
      <c r="B7" s="18">
        <v>69229</v>
      </c>
      <c r="C7" s="18">
        <v>90523</v>
      </c>
      <c r="D7" s="18">
        <v>72243</v>
      </c>
      <c r="E7" s="18">
        <v>76266</v>
      </c>
      <c r="F7" s="18">
        <v>62270</v>
      </c>
      <c r="G7" s="18">
        <v>72498</v>
      </c>
      <c r="H7" s="18">
        <v>92551</v>
      </c>
      <c r="I7" s="18">
        <v>496506</v>
      </c>
      <c r="J7" s="18">
        <v>125346</v>
      </c>
      <c r="K7" s="18">
        <v>1157432</v>
      </c>
      <c r="L7" s="18"/>
      <c r="M7" s="18">
        <v>64973</v>
      </c>
      <c r="N7" s="18">
        <v>85544</v>
      </c>
      <c r="O7" s="18">
        <v>67951</v>
      </c>
      <c r="P7" s="18">
        <v>73324</v>
      </c>
      <c r="Q7" s="18">
        <v>56769</v>
      </c>
      <c r="R7" s="18">
        <v>66235</v>
      </c>
      <c r="S7" s="18">
        <v>85707</v>
      </c>
      <c r="T7" s="18">
        <v>445117</v>
      </c>
      <c r="U7" s="18">
        <v>85461</v>
      </c>
      <c r="V7" s="18">
        <v>1031081</v>
      </c>
      <c r="W7" s="18"/>
      <c r="X7" s="18">
        <v>134202</v>
      </c>
      <c r="Y7" s="18">
        <v>176067</v>
      </c>
      <c r="Z7" s="18">
        <v>140194</v>
      </c>
      <c r="AA7" s="18">
        <v>149590</v>
      </c>
      <c r="AB7" s="18">
        <v>119039</v>
      </c>
      <c r="AC7" s="18">
        <v>138733</v>
      </c>
      <c r="AD7" s="18">
        <v>178258</v>
      </c>
      <c r="AE7" s="18">
        <v>941623</v>
      </c>
      <c r="AF7" s="18">
        <v>210807</v>
      </c>
      <c r="AG7" s="18">
        <v>2188513</v>
      </c>
    </row>
    <row r="8" spans="1:33" s="12" customFormat="1" ht="12.75" customHeight="1">
      <c r="A8" s="14" t="s">
        <v>15</v>
      </c>
      <c r="B8" s="19">
        <v>2440</v>
      </c>
      <c r="C8" s="19">
        <v>2746</v>
      </c>
      <c r="D8" s="19">
        <v>2105</v>
      </c>
      <c r="E8" s="19">
        <v>2039</v>
      </c>
      <c r="F8" s="19">
        <v>1600</v>
      </c>
      <c r="G8" s="19">
        <v>2076</v>
      </c>
      <c r="H8" s="19">
        <v>2797</v>
      </c>
      <c r="I8" s="19">
        <v>15412</v>
      </c>
      <c r="J8" s="19">
        <v>3882</v>
      </c>
      <c r="K8" s="19">
        <v>35097</v>
      </c>
      <c r="L8" s="19"/>
      <c r="M8" s="19">
        <v>2225</v>
      </c>
      <c r="N8" s="19">
        <v>2630</v>
      </c>
      <c r="O8" s="19">
        <v>1975</v>
      </c>
      <c r="P8" s="19">
        <v>1928</v>
      </c>
      <c r="Q8" s="19">
        <v>1335</v>
      </c>
      <c r="R8" s="19">
        <v>1936</v>
      </c>
      <c r="S8" s="19">
        <v>2505</v>
      </c>
      <c r="T8" s="19">
        <v>14119</v>
      </c>
      <c r="U8" s="19">
        <v>2972</v>
      </c>
      <c r="V8" s="19">
        <v>31625</v>
      </c>
      <c r="W8" s="19"/>
      <c r="X8" s="19">
        <v>4665</v>
      </c>
      <c r="Y8" s="19">
        <v>5376</v>
      </c>
      <c r="Z8" s="19">
        <v>4080</v>
      </c>
      <c r="AA8" s="19">
        <v>3967</v>
      </c>
      <c r="AB8" s="19">
        <v>2935</v>
      </c>
      <c r="AC8" s="19">
        <v>4012</v>
      </c>
      <c r="AD8" s="19">
        <v>5302</v>
      </c>
      <c r="AE8" s="19">
        <v>29531</v>
      </c>
      <c r="AF8" s="19">
        <v>6854</v>
      </c>
      <c r="AG8" s="19">
        <v>66722</v>
      </c>
    </row>
    <row r="9" spans="1:33" s="12" customFormat="1" ht="12.75" customHeight="1">
      <c r="A9" s="13" t="s">
        <v>16</v>
      </c>
      <c r="B9" s="18">
        <v>21890</v>
      </c>
      <c r="C9" s="18">
        <v>29155</v>
      </c>
      <c r="D9" s="18">
        <v>23594</v>
      </c>
      <c r="E9" s="18">
        <v>26284</v>
      </c>
      <c r="F9" s="18">
        <v>19568</v>
      </c>
      <c r="G9" s="18">
        <v>21565</v>
      </c>
      <c r="H9" s="18">
        <v>27427</v>
      </c>
      <c r="I9" s="18">
        <v>170970</v>
      </c>
      <c r="J9" s="18">
        <v>50654</v>
      </c>
      <c r="K9" s="18">
        <v>391107</v>
      </c>
      <c r="L9" s="18"/>
      <c r="M9" s="18">
        <v>20803</v>
      </c>
      <c r="N9" s="18">
        <v>27700</v>
      </c>
      <c r="O9" s="18">
        <v>22022</v>
      </c>
      <c r="P9" s="18">
        <v>24825</v>
      </c>
      <c r="Q9" s="18">
        <v>17915</v>
      </c>
      <c r="R9" s="18">
        <v>19322</v>
      </c>
      <c r="S9" s="18">
        <v>25719</v>
      </c>
      <c r="T9" s="18">
        <v>150505</v>
      </c>
      <c r="U9" s="18">
        <v>35385</v>
      </c>
      <c r="V9" s="18">
        <v>344196</v>
      </c>
      <c r="W9" s="18"/>
      <c r="X9" s="18">
        <v>42693</v>
      </c>
      <c r="Y9" s="18">
        <v>56855</v>
      </c>
      <c r="Z9" s="18">
        <v>45616</v>
      </c>
      <c r="AA9" s="18">
        <v>51109</v>
      </c>
      <c r="AB9" s="18">
        <v>37483</v>
      </c>
      <c r="AC9" s="18">
        <v>40887</v>
      </c>
      <c r="AD9" s="18">
        <v>53146</v>
      </c>
      <c r="AE9" s="18">
        <v>321475</v>
      </c>
      <c r="AF9" s="18">
        <v>86039</v>
      </c>
      <c r="AG9" s="18">
        <v>735303</v>
      </c>
    </row>
    <row r="10" spans="1:33" s="12" customFormat="1" ht="12.75" customHeight="1">
      <c r="A10" s="13" t="s">
        <v>17</v>
      </c>
      <c r="B10" s="18">
        <v>176329</v>
      </c>
      <c r="C10" s="18">
        <v>223342</v>
      </c>
      <c r="D10" s="18">
        <v>173871</v>
      </c>
      <c r="E10" s="18">
        <v>184244</v>
      </c>
      <c r="F10" s="18">
        <v>158865</v>
      </c>
      <c r="G10" s="18">
        <v>183819</v>
      </c>
      <c r="H10" s="18">
        <v>237031</v>
      </c>
      <c r="I10" s="18">
        <v>1209018</v>
      </c>
      <c r="J10" s="18">
        <v>289682</v>
      </c>
      <c r="K10" s="18">
        <v>2836201</v>
      </c>
      <c r="L10" s="18"/>
      <c r="M10" s="18">
        <v>165149</v>
      </c>
      <c r="N10" s="18">
        <v>210689</v>
      </c>
      <c r="O10" s="18">
        <v>163046</v>
      </c>
      <c r="P10" s="18">
        <v>174501</v>
      </c>
      <c r="Q10" s="18">
        <v>142927</v>
      </c>
      <c r="R10" s="18">
        <v>165905</v>
      </c>
      <c r="S10" s="18">
        <v>211057</v>
      </c>
      <c r="T10" s="18">
        <v>1003260</v>
      </c>
      <c r="U10" s="18">
        <v>170369</v>
      </c>
      <c r="V10" s="18">
        <v>2406903</v>
      </c>
      <c r="W10" s="18"/>
      <c r="X10" s="18">
        <v>341478</v>
      </c>
      <c r="Y10" s="18">
        <v>434031</v>
      </c>
      <c r="Z10" s="18">
        <v>336917</v>
      </c>
      <c r="AA10" s="18">
        <v>358745</v>
      </c>
      <c r="AB10" s="18">
        <v>301792</v>
      </c>
      <c r="AC10" s="18">
        <v>349724</v>
      </c>
      <c r="AD10" s="18">
        <v>448088</v>
      </c>
      <c r="AE10" s="18">
        <v>2212278</v>
      </c>
      <c r="AF10" s="18">
        <v>460051</v>
      </c>
      <c r="AG10" s="18">
        <v>5243104</v>
      </c>
    </row>
    <row r="11" spans="1:33" s="12" customFormat="1" ht="12.75" customHeight="1">
      <c r="A11" s="13" t="s">
        <v>18</v>
      </c>
      <c r="B11" s="18">
        <v>19956</v>
      </c>
      <c r="C11" s="18">
        <v>27102</v>
      </c>
      <c r="D11" s="18">
        <v>21350</v>
      </c>
      <c r="E11" s="18">
        <v>22423</v>
      </c>
      <c r="F11" s="18">
        <v>17370</v>
      </c>
      <c r="G11" s="18">
        <v>20074</v>
      </c>
      <c r="H11" s="18">
        <v>24367</v>
      </c>
      <c r="I11" s="18">
        <v>125592</v>
      </c>
      <c r="J11" s="18">
        <v>31716</v>
      </c>
      <c r="K11" s="18">
        <v>309950</v>
      </c>
      <c r="L11" s="18"/>
      <c r="M11" s="18">
        <v>18708</v>
      </c>
      <c r="N11" s="18">
        <v>25258</v>
      </c>
      <c r="O11" s="18">
        <v>20458</v>
      </c>
      <c r="P11" s="18">
        <v>20610</v>
      </c>
      <c r="Q11" s="18">
        <v>14581</v>
      </c>
      <c r="R11" s="18">
        <v>17820</v>
      </c>
      <c r="S11" s="18">
        <v>21592</v>
      </c>
      <c r="T11" s="18">
        <v>111032</v>
      </c>
      <c r="U11" s="18">
        <v>21017</v>
      </c>
      <c r="V11" s="18">
        <v>271076</v>
      </c>
      <c r="W11" s="18"/>
      <c r="X11" s="18">
        <v>38664</v>
      </c>
      <c r="Y11" s="18">
        <v>52360</v>
      </c>
      <c r="Z11" s="18">
        <v>41808</v>
      </c>
      <c r="AA11" s="18">
        <v>43033</v>
      </c>
      <c r="AB11" s="18">
        <v>31951</v>
      </c>
      <c r="AC11" s="18">
        <v>37894</v>
      </c>
      <c r="AD11" s="18">
        <v>45959</v>
      </c>
      <c r="AE11" s="18">
        <v>236624</v>
      </c>
      <c r="AF11" s="18">
        <v>52733</v>
      </c>
      <c r="AG11" s="18">
        <v>581026</v>
      </c>
    </row>
    <row r="12" spans="1:33" s="12" customFormat="1" ht="12.75" customHeight="1">
      <c r="A12" s="15" t="s">
        <v>19</v>
      </c>
      <c r="B12" s="20">
        <v>9308</v>
      </c>
      <c r="C12" s="20">
        <v>13677</v>
      </c>
      <c r="D12" s="20">
        <v>10915</v>
      </c>
      <c r="E12" s="20">
        <v>11341</v>
      </c>
      <c r="F12" s="20">
        <v>8809</v>
      </c>
      <c r="G12" s="20">
        <v>10171</v>
      </c>
      <c r="H12" s="20">
        <v>11926</v>
      </c>
      <c r="I12" s="20">
        <v>60856</v>
      </c>
      <c r="J12" s="20">
        <v>14728</v>
      </c>
      <c r="K12" s="20">
        <v>151731</v>
      </c>
      <c r="L12" s="20"/>
      <c r="M12" s="20">
        <v>8725</v>
      </c>
      <c r="N12" s="20">
        <v>12905</v>
      </c>
      <c r="O12" s="20">
        <v>10455</v>
      </c>
      <c r="P12" s="20">
        <v>10399</v>
      </c>
      <c r="Q12" s="20">
        <v>7561</v>
      </c>
      <c r="R12" s="20">
        <v>9068</v>
      </c>
      <c r="S12" s="20">
        <v>10621</v>
      </c>
      <c r="T12" s="20">
        <v>54847</v>
      </c>
      <c r="U12" s="20">
        <v>10580</v>
      </c>
      <c r="V12" s="20">
        <v>135161</v>
      </c>
      <c r="W12" s="20"/>
      <c r="X12" s="20">
        <v>18033</v>
      </c>
      <c r="Y12" s="20">
        <v>26582</v>
      </c>
      <c r="Z12" s="20">
        <v>21370</v>
      </c>
      <c r="AA12" s="20">
        <v>21740</v>
      </c>
      <c r="AB12" s="20">
        <v>16370</v>
      </c>
      <c r="AC12" s="20">
        <v>19239</v>
      </c>
      <c r="AD12" s="20">
        <v>22547</v>
      </c>
      <c r="AE12" s="20">
        <v>115703</v>
      </c>
      <c r="AF12" s="20">
        <v>25308</v>
      </c>
      <c r="AG12" s="20">
        <v>286892</v>
      </c>
    </row>
    <row r="13" spans="1:33" s="12" customFormat="1" ht="12.75" customHeight="1">
      <c r="A13" s="15" t="s">
        <v>20</v>
      </c>
      <c r="B13" s="20">
        <v>10648</v>
      </c>
      <c r="C13" s="20">
        <v>13425</v>
      </c>
      <c r="D13" s="20">
        <v>10435</v>
      </c>
      <c r="E13" s="20">
        <v>11082</v>
      </c>
      <c r="F13" s="20">
        <v>8561</v>
      </c>
      <c r="G13" s="20">
        <v>9903</v>
      </c>
      <c r="H13" s="20">
        <v>12441</v>
      </c>
      <c r="I13" s="20">
        <v>64736</v>
      </c>
      <c r="J13" s="20">
        <v>16988</v>
      </c>
      <c r="K13" s="20">
        <v>158219</v>
      </c>
      <c r="L13" s="20"/>
      <c r="M13" s="20">
        <v>9983</v>
      </c>
      <c r="N13" s="20">
        <v>12353</v>
      </c>
      <c r="O13" s="20">
        <v>10003</v>
      </c>
      <c r="P13" s="20">
        <v>10211</v>
      </c>
      <c r="Q13" s="20">
        <v>7020</v>
      </c>
      <c r="R13" s="20">
        <v>8752</v>
      </c>
      <c r="S13" s="20">
        <v>10971</v>
      </c>
      <c r="T13" s="20">
        <v>56185</v>
      </c>
      <c r="U13" s="20">
        <v>10437</v>
      </c>
      <c r="V13" s="20">
        <v>135915</v>
      </c>
      <c r="W13" s="20"/>
      <c r="X13" s="20">
        <v>20631</v>
      </c>
      <c r="Y13" s="20">
        <v>25778</v>
      </c>
      <c r="Z13" s="20">
        <v>20438</v>
      </c>
      <c r="AA13" s="20">
        <v>21293</v>
      </c>
      <c r="AB13" s="20">
        <v>15581</v>
      </c>
      <c r="AC13" s="20">
        <v>18655</v>
      </c>
      <c r="AD13" s="20">
        <v>23412</v>
      </c>
      <c r="AE13" s="20">
        <v>120921</v>
      </c>
      <c r="AF13" s="20">
        <v>27425</v>
      </c>
      <c r="AG13" s="20">
        <v>294134</v>
      </c>
    </row>
    <row r="14" spans="1:33" s="12" customFormat="1" ht="12.75" customHeight="1">
      <c r="A14" s="13" t="s">
        <v>21</v>
      </c>
      <c r="B14" s="18">
        <v>87269</v>
      </c>
      <c r="C14" s="18">
        <v>112556</v>
      </c>
      <c r="D14" s="18">
        <v>88796</v>
      </c>
      <c r="E14" s="18">
        <v>95747</v>
      </c>
      <c r="F14" s="18">
        <v>77491</v>
      </c>
      <c r="G14" s="18">
        <v>88566</v>
      </c>
      <c r="H14" s="18">
        <v>115568</v>
      </c>
      <c r="I14" s="18">
        <v>603181</v>
      </c>
      <c r="J14" s="18">
        <v>148413</v>
      </c>
      <c r="K14" s="18">
        <v>1417587</v>
      </c>
      <c r="L14" s="18"/>
      <c r="M14" s="18">
        <v>82365</v>
      </c>
      <c r="N14" s="18">
        <v>105689</v>
      </c>
      <c r="O14" s="18">
        <v>84517</v>
      </c>
      <c r="P14" s="18">
        <v>89170</v>
      </c>
      <c r="Q14" s="18">
        <v>68443</v>
      </c>
      <c r="R14" s="18">
        <v>80495</v>
      </c>
      <c r="S14" s="18">
        <v>101914</v>
      </c>
      <c r="T14" s="18">
        <v>487448</v>
      </c>
      <c r="U14" s="18">
        <v>84421</v>
      </c>
      <c r="V14" s="18">
        <v>1184462</v>
      </c>
      <c r="W14" s="18"/>
      <c r="X14" s="18">
        <v>169634</v>
      </c>
      <c r="Y14" s="18">
        <v>218245</v>
      </c>
      <c r="Z14" s="18">
        <v>173313</v>
      </c>
      <c r="AA14" s="18">
        <v>184917</v>
      </c>
      <c r="AB14" s="18">
        <v>145934</v>
      </c>
      <c r="AC14" s="18">
        <v>169061</v>
      </c>
      <c r="AD14" s="18">
        <v>217482</v>
      </c>
      <c r="AE14" s="18">
        <v>1090629</v>
      </c>
      <c r="AF14" s="18">
        <v>232834</v>
      </c>
      <c r="AG14" s="18">
        <v>2602049</v>
      </c>
    </row>
    <row r="15" spans="1:33" s="12" customFormat="1" ht="12.75" customHeight="1">
      <c r="A15" s="13" t="s">
        <v>22</v>
      </c>
      <c r="B15" s="18">
        <v>19336</v>
      </c>
      <c r="C15" s="18">
        <v>25408</v>
      </c>
      <c r="D15" s="18">
        <v>19818</v>
      </c>
      <c r="E15" s="18">
        <v>21184</v>
      </c>
      <c r="F15" s="18">
        <v>16319</v>
      </c>
      <c r="G15" s="18">
        <v>19844</v>
      </c>
      <c r="H15" s="18">
        <v>27204</v>
      </c>
      <c r="I15" s="18">
        <v>144912</v>
      </c>
      <c r="J15" s="18">
        <v>36310</v>
      </c>
      <c r="K15" s="18">
        <v>330335</v>
      </c>
      <c r="L15" s="18"/>
      <c r="M15" s="18">
        <v>18250</v>
      </c>
      <c r="N15" s="18">
        <v>23772</v>
      </c>
      <c r="O15" s="18">
        <v>18583</v>
      </c>
      <c r="P15" s="18">
        <v>19656</v>
      </c>
      <c r="Q15" s="18">
        <v>14281</v>
      </c>
      <c r="R15" s="18">
        <v>17300</v>
      </c>
      <c r="S15" s="18">
        <v>23146</v>
      </c>
      <c r="T15" s="18">
        <v>127250</v>
      </c>
      <c r="U15" s="18">
        <v>24420</v>
      </c>
      <c r="V15" s="18">
        <v>286658</v>
      </c>
      <c r="W15" s="18"/>
      <c r="X15" s="18">
        <v>37586</v>
      </c>
      <c r="Y15" s="18">
        <v>49180</v>
      </c>
      <c r="Z15" s="18">
        <v>38401</v>
      </c>
      <c r="AA15" s="18">
        <v>40840</v>
      </c>
      <c r="AB15" s="18">
        <v>30600</v>
      </c>
      <c r="AC15" s="18">
        <v>37144</v>
      </c>
      <c r="AD15" s="18">
        <v>50350</v>
      </c>
      <c r="AE15" s="18">
        <v>272162</v>
      </c>
      <c r="AF15" s="18">
        <v>60730</v>
      </c>
      <c r="AG15" s="18">
        <v>616993</v>
      </c>
    </row>
    <row r="16" spans="1:33" s="12" customFormat="1" ht="12.75" customHeight="1">
      <c r="A16" s="13" t="s">
        <v>23</v>
      </c>
      <c r="B16" s="18">
        <v>77419</v>
      </c>
      <c r="C16" s="18">
        <v>93225</v>
      </c>
      <c r="D16" s="18">
        <v>71204</v>
      </c>
      <c r="E16" s="18">
        <v>76222</v>
      </c>
      <c r="F16" s="18">
        <v>62406</v>
      </c>
      <c r="G16" s="18">
        <v>74220</v>
      </c>
      <c r="H16" s="18">
        <v>101088</v>
      </c>
      <c r="I16" s="18">
        <v>521107</v>
      </c>
      <c r="J16" s="18">
        <v>141261</v>
      </c>
      <c r="K16" s="18">
        <v>1218152</v>
      </c>
      <c r="L16" s="18"/>
      <c r="M16" s="18">
        <v>72668</v>
      </c>
      <c r="N16" s="18">
        <v>87629</v>
      </c>
      <c r="O16" s="18">
        <v>66683</v>
      </c>
      <c r="P16" s="18">
        <v>70634</v>
      </c>
      <c r="Q16" s="18">
        <v>54387</v>
      </c>
      <c r="R16" s="18">
        <v>67236</v>
      </c>
      <c r="S16" s="18">
        <v>93138</v>
      </c>
      <c r="T16" s="18">
        <v>475312</v>
      </c>
      <c r="U16" s="18">
        <v>96391</v>
      </c>
      <c r="V16" s="18">
        <v>1084078</v>
      </c>
      <c r="W16" s="18"/>
      <c r="X16" s="18">
        <v>150087</v>
      </c>
      <c r="Y16" s="18">
        <v>180854</v>
      </c>
      <c r="Z16" s="18">
        <v>137887</v>
      </c>
      <c r="AA16" s="18">
        <v>146856</v>
      </c>
      <c r="AB16" s="18">
        <v>116793</v>
      </c>
      <c r="AC16" s="18">
        <v>141456</v>
      </c>
      <c r="AD16" s="18">
        <v>194226</v>
      </c>
      <c r="AE16" s="18">
        <v>996419</v>
      </c>
      <c r="AF16" s="18">
        <v>237652</v>
      </c>
      <c r="AG16" s="18">
        <v>2302230</v>
      </c>
    </row>
    <row r="17" spans="1:33" s="12" customFormat="1" ht="12.75" customHeight="1">
      <c r="A17" s="13" t="s">
        <v>24</v>
      </c>
      <c r="B17" s="18">
        <v>60994</v>
      </c>
      <c r="C17" s="18">
        <v>75826</v>
      </c>
      <c r="D17" s="18">
        <v>58932</v>
      </c>
      <c r="E17" s="18">
        <v>63033</v>
      </c>
      <c r="F17" s="18">
        <v>51500</v>
      </c>
      <c r="G17" s="18">
        <v>59209</v>
      </c>
      <c r="H17" s="18">
        <v>78211</v>
      </c>
      <c r="I17" s="18">
        <v>416322</v>
      </c>
      <c r="J17" s="18">
        <v>124049</v>
      </c>
      <c r="K17" s="18">
        <v>988076</v>
      </c>
      <c r="L17" s="18"/>
      <c r="M17" s="18">
        <v>56791</v>
      </c>
      <c r="N17" s="18">
        <v>71423</v>
      </c>
      <c r="O17" s="18">
        <v>54988</v>
      </c>
      <c r="P17" s="18">
        <v>60246</v>
      </c>
      <c r="Q17" s="18">
        <v>45888</v>
      </c>
      <c r="R17" s="18">
        <v>52987</v>
      </c>
      <c r="S17" s="18">
        <v>70908</v>
      </c>
      <c r="T17" s="18">
        <v>362468</v>
      </c>
      <c r="U17" s="18">
        <v>81631</v>
      </c>
      <c r="V17" s="18">
        <v>857330</v>
      </c>
      <c r="W17" s="18"/>
      <c r="X17" s="18">
        <v>117785</v>
      </c>
      <c r="Y17" s="18">
        <v>147249</v>
      </c>
      <c r="Z17" s="18">
        <v>113920</v>
      </c>
      <c r="AA17" s="18">
        <v>123279</v>
      </c>
      <c r="AB17" s="18">
        <v>97388</v>
      </c>
      <c r="AC17" s="18">
        <v>112196</v>
      </c>
      <c r="AD17" s="18">
        <v>149119</v>
      </c>
      <c r="AE17" s="18">
        <v>778790</v>
      </c>
      <c r="AF17" s="18">
        <v>205680</v>
      </c>
      <c r="AG17" s="18">
        <v>1845406</v>
      </c>
    </row>
    <row r="18" spans="1:33" s="12" customFormat="1" ht="12.75" customHeight="1">
      <c r="A18" s="13" t="s">
        <v>25</v>
      </c>
      <c r="B18" s="18">
        <v>15469</v>
      </c>
      <c r="C18" s="18">
        <v>18700</v>
      </c>
      <c r="D18" s="18">
        <v>14683</v>
      </c>
      <c r="E18" s="18">
        <v>16082</v>
      </c>
      <c r="F18" s="18">
        <v>12564</v>
      </c>
      <c r="G18" s="18">
        <v>15018</v>
      </c>
      <c r="H18" s="18">
        <v>18988</v>
      </c>
      <c r="I18" s="18">
        <v>93922</v>
      </c>
      <c r="J18" s="18">
        <v>26812</v>
      </c>
      <c r="K18" s="18">
        <v>232238</v>
      </c>
      <c r="L18" s="18"/>
      <c r="M18" s="18">
        <v>14462</v>
      </c>
      <c r="N18" s="18">
        <v>17575</v>
      </c>
      <c r="O18" s="18">
        <v>13688</v>
      </c>
      <c r="P18" s="18">
        <v>15147</v>
      </c>
      <c r="Q18" s="18">
        <v>10876</v>
      </c>
      <c r="R18" s="18">
        <v>13093</v>
      </c>
      <c r="S18" s="18">
        <v>16854</v>
      </c>
      <c r="T18" s="18">
        <v>81359</v>
      </c>
      <c r="U18" s="18">
        <v>18271</v>
      </c>
      <c r="V18" s="18">
        <v>201325</v>
      </c>
      <c r="W18" s="18"/>
      <c r="X18" s="18">
        <v>29931</v>
      </c>
      <c r="Y18" s="18">
        <v>36275</v>
      </c>
      <c r="Z18" s="18">
        <v>28371</v>
      </c>
      <c r="AA18" s="18">
        <v>31229</v>
      </c>
      <c r="AB18" s="18">
        <v>23440</v>
      </c>
      <c r="AC18" s="18">
        <v>28111</v>
      </c>
      <c r="AD18" s="18">
        <v>35842</v>
      </c>
      <c r="AE18" s="18">
        <v>175281</v>
      </c>
      <c r="AF18" s="18">
        <v>45083</v>
      </c>
      <c r="AG18" s="18">
        <v>433563</v>
      </c>
    </row>
    <row r="19" spans="1:33" s="12" customFormat="1" ht="12.75" customHeight="1">
      <c r="A19" s="13" t="s">
        <v>26</v>
      </c>
      <c r="B19" s="18">
        <v>25735</v>
      </c>
      <c r="C19" s="18">
        <v>32523</v>
      </c>
      <c r="D19" s="18">
        <v>26418</v>
      </c>
      <c r="E19" s="18">
        <v>28670</v>
      </c>
      <c r="F19" s="18">
        <v>20727</v>
      </c>
      <c r="G19" s="18">
        <v>25808</v>
      </c>
      <c r="H19" s="18">
        <v>34340</v>
      </c>
      <c r="I19" s="18">
        <v>170218</v>
      </c>
      <c r="J19" s="18">
        <v>50932</v>
      </c>
      <c r="K19" s="18">
        <v>415371</v>
      </c>
      <c r="L19" s="18"/>
      <c r="M19" s="18">
        <v>24185</v>
      </c>
      <c r="N19" s="18">
        <v>30560</v>
      </c>
      <c r="O19" s="18">
        <v>24527</v>
      </c>
      <c r="P19" s="18">
        <v>26591</v>
      </c>
      <c r="Q19" s="18">
        <v>17222</v>
      </c>
      <c r="R19" s="18">
        <v>22950</v>
      </c>
      <c r="S19" s="18">
        <v>30521</v>
      </c>
      <c r="T19" s="18">
        <v>146421</v>
      </c>
      <c r="U19" s="18">
        <v>32973</v>
      </c>
      <c r="V19" s="18">
        <v>355950</v>
      </c>
      <c r="W19" s="18"/>
      <c r="X19" s="18">
        <v>49920</v>
      </c>
      <c r="Y19" s="18">
        <v>63083</v>
      </c>
      <c r="Z19" s="18">
        <v>50945</v>
      </c>
      <c r="AA19" s="18">
        <v>55261</v>
      </c>
      <c r="AB19" s="18">
        <v>37949</v>
      </c>
      <c r="AC19" s="18">
        <v>48758</v>
      </c>
      <c r="AD19" s="18">
        <v>64861</v>
      </c>
      <c r="AE19" s="18">
        <v>316639</v>
      </c>
      <c r="AF19" s="18">
        <v>83905</v>
      </c>
      <c r="AG19" s="18">
        <v>771321</v>
      </c>
    </row>
    <row r="20" spans="1:33" s="12" customFormat="1" ht="12.75" customHeight="1">
      <c r="A20" s="13" t="s">
        <v>27</v>
      </c>
      <c r="B20" s="18">
        <v>99165</v>
      </c>
      <c r="C20" s="18">
        <v>119359</v>
      </c>
      <c r="D20" s="18">
        <v>94809</v>
      </c>
      <c r="E20" s="18">
        <v>106806</v>
      </c>
      <c r="F20" s="18">
        <v>76363</v>
      </c>
      <c r="G20" s="18">
        <v>87007</v>
      </c>
      <c r="H20" s="18">
        <v>112744</v>
      </c>
      <c r="I20" s="18">
        <v>593517</v>
      </c>
      <c r="J20" s="18">
        <v>172585</v>
      </c>
      <c r="K20" s="18">
        <v>1462355</v>
      </c>
      <c r="L20" s="18"/>
      <c r="M20" s="18">
        <v>93059</v>
      </c>
      <c r="N20" s="18">
        <v>112777</v>
      </c>
      <c r="O20" s="18">
        <v>89284</v>
      </c>
      <c r="P20" s="18">
        <v>103084</v>
      </c>
      <c r="Q20" s="18">
        <v>75793</v>
      </c>
      <c r="R20" s="18">
        <v>79155</v>
      </c>
      <c r="S20" s="18">
        <v>100257</v>
      </c>
      <c r="T20" s="18">
        <v>496686</v>
      </c>
      <c r="U20" s="18">
        <v>113355</v>
      </c>
      <c r="V20" s="18">
        <v>1263450</v>
      </c>
      <c r="W20" s="18"/>
      <c r="X20" s="18">
        <v>192224</v>
      </c>
      <c r="Y20" s="18">
        <v>232136</v>
      </c>
      <c r="Z20" s="18">
        <v>184093</v>
      </c>
      <c r="AA20" s="18">
        <v>209890</v>
      </c>
      <c r="AB20" s="18">
        <v>152156</v>
      </c>
      <c r="AC20" s="18">
        <v>166162</v>
      </c>
      <c r="AD20" s="18">
        <v>213001</v>
      </c>
      <c r="AE20" s="18">
        <v>1090203</v>
      </c>
      <c r="AF20" s="18">
        <v>285940</v>
      </c>
      <c r="AG20" s="18">
        <v>2725805</v>
      </c>
    </row>
    <row r="21" spans="1:33" s="12" customFormat="1" ht="12.75" customHeight="1">
      <c r="A21" s="13" t="s">
        <v>28</v>
      </c>
      <c r="B21" s="18">
        <v>20826</v>
      </c>
      <c r="C21" s="18">
        <v>27177</v>
      </c>
      <c r="D21" s="18">
        <v>22366</v>
      </c>
      <c r="E21" s="18">
        <v>25088</v>
      </c>
      <c r="F21" s="18">
        <v>16590</v>
      </c>
      <c r="G21" s="18">
        <v>20732</v>
      </c>
      <c r="H21" s="18">
        <v>26032</v>
      </c>
      <c r="I21" s="18">
        <v>133615</v>
      </c>
      <c r="J21" s="18">
        <v>40022</v>
      </c>
      <c r="K21" s="18">
        <v>332448</v>
      </c>
      <c r="L21" s="18"/>
      <c r="M21" s="18">
        <v>19529</v>
      </c>
      <c r="N21" s="18">
        <v>25544</v>
      </c>
      <c r="O21" s="18">
        <v>20989</v>
      </c>
      <c r="P21" s="18">
        <v>24039</v>
      </c>
      <c r="Q21" s="18">
        <v>14277</v>
      </c>
      <c r="R21" s="18">
        <v>16973</v>
      </c>
      <c r="S21" s="18">
        <v>21053</v>
      </c>
      <c r="T21" s="18">
        <v>102921</v>
      </c>
      <c r="U21" s="18">
        <v>23792</v>
      </c>
      <c r="V21" s="18">
        <v>269117</v>
      </c>
      <c r="W21" s="18"/>
      <c r="X21" s="18">
        <v>40355</v>
      </c>
      <c r="Y21" s="18">
        <v>52721</v>
      </c>
      <c r="Z21" s="18">
        <v>43355</v>
      </c>
      <c r="AA21" s="18">
        <v>49127</v>
      </c>
      <c r="AB21" s="18">
        <v>30867</v>
      </c>
      <c r="AC21" s="18">
        <v>37705</v>
      </c>
      <c r="AD21" s="18">
        <v>47085</v>
      </c>
      <c r="AE21" s="18">
        <v>236536</v>
      </c>
      <c r="AF21" s="18">
        <v>63814</v>
      </c>
      <c r="AG21" s="18">
        <v>601565</v>
      </c>
    </row>
    <row r="22" spans="1:33" s="12" customFormat="1" ht="12.75" customHeight="1">
      <c r="A22" s="13" t="s">
        <v>29</v>
      </c>
      <c r="B22" s="18">
        <v>4408</v>
      </c>
      <c r="C22" s="18">
        <v>6326</v>
      </c>
      <c r="D22" s="18">
        <v>5501</v>
      </c>
      <c r="E22" s="18">
        <v>6057</v>
      </c>
      <c r="F22" s="18">
        <v>3474</v>
      </c>
      <c r="G22" s="18">
        <v>4329</v>
      </c>
      <c r="H22" s="18">
        <v>5487</v>
      </c>
      <c r="I22" s="18">
        <v>29735</v>
      </c>
      <c r="J22" s="18">
        <v>9757</v>
      </c>
      <c r="K22" s="18">
        <v>75074</v>
      </c>
      <c r="L22" s="18"/>
      <c r="M22" s="18">
        <v>4144</v>
      </c>
      <c r="N22" s="18">
        <v>5870</v>
      </c>
      <c r="O22" s="18">
        <v>5183</v>
      </c>
      <c r="P22" s="18">
        <v>5977</v>
      </c>
      <c r="Q22" s="18">
        <v>2892</v>
      </c>
      <c r="R22" s="18">
        <v>3336</v>
      </c>
      <c r="S22" s="18">
        <v>4243</v>
      </c>
      <c r="T22" s="18">
        <v>21526</v>
      </c>
      <c r="U22" s="18">
        <v>5585</v>
      </c>
      <c r="V22" s="18">
        <v>58756</v>
      </c>
      <c r="W22" s="18"/>
      <c r="X22" s="18">
        <v>8552</v>
      </c>
      <c r="Y22" s="18">
        <v>12196</v>
      </c>
      <c r="Z22" s="18">
        <v>10684</v>
      </c>
      <c r="AA22" s="18">
        <v>12034</v>
      </c>
      <c r="AB22" s="18">
        <v>6366</v>
      </c>
      <c r="AC22" s="18">
        <v>7665</v>
      </c>
      <c r="AD22" s="18">
        <v>9730</v>
      </c>
      <c r="AE22" s="18">
        <v>51261</v>
      </c>
      <c r="AF22" s="18">
        <v>15342</v>
      </c>
      <c r="AG22" s="18">
        <v>133830</v>
      </c>
    </row>
    <row r="23" spans="1:33" s="12" customFormat="1" ht="12.75" customHeight="1">
      <c r="A23" s="13" t="s">
        <v>30</v>
      </c>
      <c r="B23" s="18">
        <v>99111</v>
      </c>
      <c r="C23" s="18">
        <v>149396</v>
      </c>
      <c r="D23" s="18">
        <v>124049</v>
      </c>
      <c r="E23" s="18">
        <v>127195</v>
      </c>
      <c r="F23" s="18">
        <v>72569</v>
      </c>
      <c r="G23" s="18">
        <v>79353</v>
      </c>
      <c r="H23" s="18">
        <v>94050</v>
      </c>
      <c r="I23" s="18">
        <v>485300</v>
      </c>
      <c r="J23" s="18">
        <v>156810</v>
      </c>
      <c r="K23" s="18">
        <v>1387833</v>
      </c>
      <c r="L23" s="18"/>
      <c r="M23" s="18">
        <v>94093</v>
      </c>
      <c r="N23" s="18">
        <v>141178</v>
      </c>
      <c r="O23" s="18">
        <v>117091</v>
      </c>
      <c r="P23" s="18">
        <v>125870</v>
      </c>
      <c r="Q23" s="18">
        <v>74071</v>
      </c>
      <c r="R23" s="18">
        <v>62397</v>
      </c>
      <c r="S23" s="18">
        <v>62573</v>
      </c>
      <c r="T23" s="18">
        <v>292155</v>
      </c>
      <c r="U23" s="18">
        <v>75693</v>
      </c>
      <c r="V23" s="18">
        <v>1045121</v>
      </c>
      <c r="W23" s="18"/>
      <c r="X23" s="18">
        <v>193204</v>
      </c>
      <c r="Y23" s="18">
        <v>290574</v>
      </c>
      <c r="Z23" s="18">
        <v>241140</v>
      </c>
      <c r="AA23" s="18">
        <v>253065</v>
      </c>
      <c r="AB23" s="18">
        <v>146640</v>
      </c>
      <c r="AC23" s="18">
        <v>141750</v>
      </c>
      <c r="AD23" s="18">
        <v>156623</v>
      </c>
      <c r="AE23" s="18">
        <v>777455</v>
      </c>
      <c r="AF23" s="18">
        <v>232503</v>
      </c>
      <c r="AG23" s="18">
        <v>2432954</v>
      </c>
    </row>
    <row r="24" spans="1:33" s="12" customFormat="1" ht="12.75" customHeight="1">
      <c r="A24" s="13" t="s">
        <v>31</v>
      </c>
      <c r="B24" s="18">
        <v>66510</v>
      </c>
      <c r="C24" s="18">
        <v>96609</v>
      </c>
      <c r="D24" s="18">
        <v>81112</v>
      </c>
      <c r="E24" s="18">
        <v>85548</v>
      </c>
      <c r="F24" s="18">
        <v>50801</v>
      </c>
      <c r="G24" s="18">
        <v>57631</v>
      </c>
      <c r="H24" s="18">
        <v>76058</v>
      </c>
      <c r="I24" s="18">
        <v>376907</v>
      </c>
      <c r="J24" s="18">
        <v>110773</v>
      </c>
      <c r="K24" s="18">
        <v>1001949</v>
      </c>
      <c r="L24" s="18"/>
      <c r="M24" s="18">
        <v>62264</v>
      </c>
      <c r="N24" s="18">
        <v>92206</v>
      </c>
      <c r="O24" s="18">
        <v>76552</v>
      </c>
      <c r="P24" s="18">
        <v>82897</v>
      </c>
      <c r="Q24" s="18">
        <v>46159</v>
      </c>
      <c r="R24" s="18">
        <v>45907</v>
      </c>
      <c r="S24" s="18">
        <v>52073</v>
      </c>
      <c r="T24" s="18">
        <v>223782</v>
      </c>
      <c r="U24" s="18">
        <v>51916</v>
      </c>
      <c r="V24" s="18">
        <v>733756</v>
      </c>
      <c r="W24" s="18"/>
      <c r="X24" s="18">
        <v>128774</v>
      </c>
      <c r="Y24" s="18">
        <v>188815</v>
      </c>
      <c r="Z24" s="18">
        <v>157664</v>
      </c>
      <c r="AA24" s="18">
        <v>168445</v>
      </c>
      <c r="AB24" s="18">
        <v>96960</v>
      </c>
      <c r="AC24" s="18">
        <v>103538</v>
      </c>
      <c r="AD24" s="18">
        <v>128131</v>
      </c>
      <c r="AE24" s="18">
        <v>600689</v>
      </c>
      <c r="AF24" s="18">
        <v>162689</v>
      </c>
      <c r="AG24" s="18">
        <v>1735705</v>
      </c>
    </row>
    <row r="25" spans="1:33" s="12" customFormat="1" ht="12.75" customHeight="1">
      <c r="A25" s="13" t="s">
        <v>32</v>
      </c>
      <c r="B25" s="18">
        <v>8902</v>
      </c>
      <c r="C25" s="18">
        <v>12866</v>
      </c>
      <c r="D25" s="18">
        <v>11022</v>
      </c>
      <c r="E25" s="18">
        <v>11641</v>
      </c>
      <c r="F25" s="18">
        <v>5893</v>
      </c>
      <c r="G25" s="18">
        <v>7452</v>
      </c>
      <c r="H25" s="18">
        <v>9518</v>
      </c>
      <c r="I25" s="18">
        <v>54825</v>
      </c>
      <c r="J25" s="18">
        <v>17764</v>
      </c>
      <c r="K25" s="18">
        <v>139883</v>
      </c>
      <c r="L25" s="18"/>
      <c r="M25" s="18">
        <v>8221</v>
      </c>
      <c r="N25" s="18">
        <v>12065</v>
      </c>
      <c r="O25" s="18">
        <v>10116</v>
      </c>
      <c r="P25" s="18">
        <v>11095</v>
      </c>
      <c r="Q25" s="18">
        <v>4701</v>
      </c>
      <c r="R25" s="18">
        <v>5584</v>
      </c>
      <c r="S25" s="18">
        <v>6506</v>
      </c>
      <c r="T25" s="18">
        <v>37747</v>
      </c>
      <c r="U25" s="18">
        <v>10297</v>
      </c>
      <c r="V25" s="18">
        <v>106332</v>
      </c>
      <c r="W25" s="18"/>
      <c r="X25" s="18">
        <v>17123</v>
      </c>
      <c r="Y25" s="18">
        <v>24931</v>
      </c>
      <c r="Z25" s="18">
        <v>21138</v>
      </c>
      <c r="AA25" s="18">
        <v>22736</v>
      </c>
      <c r="AB25" s="18">
        <v>10594</v>
      </c>
      <c r="AC25" s="18">
        <v>13036</v>
      </c>
      <c r="AD25" s="18">
        <v>16024</v>
      </c>
      <c r="AE25" s="18">
        <v>92572</v>
      </c>
      <c r="AF25" s="18">
        <v>28061</v>
      </c>
      <c r="AG25" s="18">
        <v>246215</v>
      </c>
    </row>
    <row r="26" spans="1:33" s="12" customFormat="1" ht="12.75" customHeight="1">
      <c r="A26" s="13" t="s">
        <v>33</v>
      </c>
      <c r="B26" s="18">
        <v>31802</v>
      </c>
      <c r="C26" s="18">
        <v>43906</v>
      </c>
      <c r="D26" s="18">
        <v>36609</v>
      </c>
      <c r="E26" s="18">
        <v>40028</v>
      </c>
      <c r="F26" s="18">
        <v>20342</v>
      </c>
      <c r="G26" s="18">
        <v>24987</v>
      </c>
      <c r="H26" s="18">
        <v>31000</v>
      </c>
      <c r="I26" s="18">
        <v>162718</v>
      </c>
      <c r="J26" s="18">
        <v>58605</v>
      </c>
      <c r="K26" s="18">
        <v>449997</v>
      </c>
      <c r="L26" s="18"/>
      <c r="M26" s="18">
        <v>30012</v>
      </c>
      <c r="N26" s="18">
        <v>41286</v>
      </c>
      <c r="O26" s="18">
        <v>35083</v>
      </c>
      <c r="P26" s="18">
        <v>38787</v>
      </c>
      <c r="Q26" s="18">
        <v>19879</v>
      </c>
      <c r="R26" s="18">
        <v>21054</v>
      </c>
      <c r="S26" s="18">
        <v>23922</v>
      </c>
      <c r="T26" s="18">
        <v>118194</v>
      </c>
      <c r="U26" s="18">
        <v>33693</v>
      </c>
      <c r="V26" s="18">
        <v>361910</v>
      </c>
      <c r="W26" s="18"/>
      <c r="X26" s="18">
        <v>61814</v>
      </c>
      <c r="Y26" s="18">
        <v>85192</v>
      </c>
      <c r="Z26" s="18">
        <v>71692</v>
      </c>
      <c r="AA26" s="18">
        <v>78815</v>
      </c>
      <c r="AB26" s="18">
        <v>40221</v>
      </c>
      <c r="AC26" s="18">
        <v>46041</v>
      </c>
      <c r="AD26" s="18">
        <v>54922</v>
      </c>
      <c r="AE26" s="18">
        <v>280912</v>
      </c>
      <c r="AF26" s="18">
        <v>92298</v>
      </c>
      <c r="AG26" s="18">
        <v>811907</v>
      </c>
    </row>
    <row r="27" spans="1:33" s="12" customFormat="1" ht="12.75" customHeight="1">
      <c r="A27" s="13" t="s">
        <v>34</v>
      </c>
      <c r="B27" s="18">
        <v>82104</v>
      </c>
      <c r="C27" s="18">
        <v>119605</v>
      </c>
      <c r="D27" s="18">
        <v>98994</v>
      </c>
      <c r="E27" s="18">
        <v>103146</v>
      </c>
      <c r="F27" s="18">
        <v>56440</v>
      </c>
      <c r="G27" s="18">
        <v>65053</v>
      </c>
      <c r="H27" s="18">
        <v>82047</v>
      </c>
      <c r="I27" s="18">
        <v>438136</v>
      </c>
      <c r="J27" s="18">
        <v>142355</v>
      </c>
      <c r="K27" s="18">
        <v>1187880</v>
      </c>
      <c r="L27" s="18"/>
      <c r="M27" s="18">
        <v>76897</v>
      </c>
      <c r="N27" s="18">
        <v>113037</v>
      </c>
      <c r="O27" s="18">
        <v>94046</v>
      </c>
      <c r="P27" s="18">
        <v>99498</v>
      </c>
      <c r="Q27" s="18">
        <v>49692</v>
      </c>
      <c r="R27" s="18">
        <v>48364</v>
      </c>
      <c r="S27" s="18">
        <v>54144</v>
      </c>
      <c r="T27" s="18">
        <v>272200</v>
      </c>
      <c r="U27" s="18">
        <v>70847</v>
      </c>
      <c r="V27" s="18">
        <v>878725</v>
      </c>
      <c r="W27" s="18"/>
      <c r="X27" s="18">
        <v>159001</v>
      </c>
      <c r="Y27" s="18">
        <v>232642</v>
      </c>
      <c r="Z27" s="18">
        <v>193040</v>
      </c>
      <c r="AA27" s="18">
        <v>202644</v>
      </c>
      <c r="AB27" s="18">
        <v>106132</v>
      </c>
      <c r="AC27" s="18">
        <v>113417</v>
      </c>
      <c r="AD27" s="18">
        <v>136191</v>
      </c>
      <c r="AE27" s="18">
        <v>710336</v>
      </c>
      <c r="AF27" s="18">
        <v>213202</v>
      </c>
      <c r="AG27" s="18">
        <v>2066605</v>
      </c>
    </row>
    <row r="28" spans="1:33" s="12" customFormat="1" ht="12.75" customHeight="1">
      <c r="A28" s="13" t="s">
        <v>35</v>
      </c>
      <c r="B28" s="18">
        <v>25677</v>
      </c>
      <c r="C28" s="18">
        <v>32846</v>
      </c>
      <c r="D28" s="18">
        <v>26856</v>
      </c>
      <c r="E28" s="18">
        <v>29162</v>
      </c>
      <c r="F28" s="18">
        <v>17294</v>
      </c>
      <c r="G28" s="18">
        <v>21711</v>
      </c>
      <c r="H28" s="18">
        <v>29574</v>
      </c>
      <c r="I28" s="18">
        <v>161123</v>
      </c>
      <c r="J28" s="18">
        <v>49825</v>
      </c>
      <c r="K28" s="18">
        <v>394068</v>
      </c>
      <c r="L28" s="18"/>
      <c r="M28" s="18">
        <v>23941</v>
      </c>
      <c r="N28" s="18">
        <v>30778</v>
      </c>
      <c r="O28" s="18">
        <v>24925</v>
      </c>
      <c r="P28" s="18">
        <v>27738</v>
      </c>
      <c r="Q28" s="18">
        <v>15526</v>
      </c>
      <c r="R28" s="18">
        <v>19019</v>
      </c>
      <c r="S28" s="18">
        <v>24584</v>
      </c>
      <c r="T28" s="18">
        <v>122331</v>
      </c>
      <c r="U28" s="18">
        <v>28995</v>
      </c>
      <c r="V28" s="18">
        <v>317837</v>
      </c>
      <c r="W28" s="18"/>
      <c r="X28" s="18">
        <v>49618</v>
      </c>
      <c r="Y28" s="18">
        <v>63624</v>
      </c>
      <c r="Z28" s="18">
        <v>51781</v>
      </c>
      <c r="AA28" s="18">
        <v>56900</v>
      </c>
      <c r="AB28" s="18">
        <v>32820</v>
      </c>
      <c r="AC28" s="18">
        <v>40730</v>
      </c>
      <c r="AD28" s="18">
        <v>54158</v>
      </c>
      <c r="AE28" s="18">
        <v>283454</v>
      </c>
      <c r="AF28" s="18">
        <v>78820</v>
      </c>
      <c r="AG28" s="18">
        <v>711905</v>
      </c>
    </row>
    <row r="29" spans="1:33" ht="12.75">
      <c r="A29" s="7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s="12" customFormat="1" ht="12.75" customHeight="1">
      <c r="A30" s="14" t="s">
        <v>36</v>
      </c>
      <c r="B30" s="19">
        <v>1014571</v>
      </c>
      <c r="C30" s="19">
        <v>1339196</v>
      </c>
      <c r="D30" s="19">
        <v>1074332</v>
      </c>
      <c r="E30" s="19">
        <v>1146865</v>
      </c>
      <c r="F30" s="19">
        <v>820446</v>
      </c>
      <c r="G30" s="19">
        <v>950952</v>
      </c>
      <c r="H30" s="19">
        <v>1226082</v>
      </c>
      <c r="I30" s="19">
        <v>6403036</v>
      </c>
      <c r="J30" s="19">
        <v>1787553</v>
      </c>
      <c r="K30" s="19">
        <v>15763033</v>
      </c>
      <c r="L30" s="19"/>
      <c r="M30" s="19">
        <v>952739</v>
      </c>
      <c r="N30" s="19">
        <v>1263210</v>
      </c>
      <c r="O30" s="19">
        <v>1011707</v>
      </c>
      <c r="P30" s="19">
        <v>1095617</v>
      </c>
      <c r="Q30" s="19">
        <v>747614</v>
      </c>
      <c r="R30" s="19">
        <v>827068</v>
      </c>
      <c r="S30" s="19">
        <v>1032416</v>
      </c>
      <c r="T30" s="19">
        <v>5091833</v>
      </c>
      <c r="U30" s="19">
        <v>1067484</v>
      </c>
      <c r="V30" s="19">
        <v>13089688</v>
      </c>
      <c r="W30" s="19"/>
      <c r="X30" s="19">
        <v>1967310</v>
      </c>
      <c r="Y30" s="19">
        <v>2602406</v>
      </c>
      <c r="Z30" s="19">
        <v>2086039</v>
      </c>
      <c r="AA30" s="19">
        <v>2242482</v>
      </c>
      <c r="AB30" s="19">
        <v>1568060</v>
      </c>
      <c r="AC30" s="19">
        <v>1778020</v>
      </c>
      <c r="AD30" s="19">
        <v>2258498</v>
      </c>
      <c r="AE30" s="19">
        <v>11494869</v>
      </c>
      <c r="AF30" s="19">
        <v>2855037</v>
      </c>
      <c r="AG30" s="19">
        <v>28852721</v>
      </c>
    </row>
    <row r="31" spans="1:33" s="12" customFormat="1" ht="12.75" customHeight="1">
      <c r="A31" s="14" t="s">
        <v>37</v>
      </c>
      <c r="B31" s="19">
        <v>269888</v>
      </c>
      <c r="C31" s="19">
        <v>345766</v>
      </c>
      <c r="D31" s="19">
        <v>271813</v>
      </c>
      <c r="E31" s="19">
        <v>288833</v>
      </c>
      <c r="F31" s="19">
        <v>242303</v>
      </c>
      <c r="G31" s="19">
        <v>279958</v>
      </c>
      <c r="H31" s="19">
        <v>359806</v>
      </c>
      <c r="I31" s="19">
        <v>1891906</v>
      </c>
      <c r="J31" s="19">
        <v>469564</v>
      </c>
      <c r="K31" s="19">
        <v>4419837</v>
      </c>
      <c r="L31" s="19"/>
      <c r="M31" s="19">
        <v>253150</v>
      </c>
      <c r="N31" s="19">
        <v>326563</v>
      </c>
      <c r="O31" s="19">
        <v>254994</v>
      </c>
      <c r="P31" s="19">
        <v>274578</v>
      </c>
      <c r="Q31" s="19">
        <v>218946</v>
      </c>
      <c r="R31" s="19">
        <v>253398</v>
      </c>
      <c r="S31" s="19">
        <v>324988</v>
      </c>
      <c r="T31" s="19">
        <v>1613001</v>
      </c>
      <c r="U31" s="19">
        <v>294187</v>
      </c>
      <c r="V31" s="19">
        <v>3813805</v>
      </c>
      <c r="W31" s="19"/>
      <c r="X31" s="19">
        <v>523038</v>
      </c>
      <c r="Y31" s="19">
        <v>672329</v>
      </c>
      <c r="Z31" s="19">
        <v>526807</v>
      </c>
      <c r="AA31" s="19">
        <v>563411</v>
      </c>
      <c r="AB31" s="19">
        <v>461249</v>
      </c>
      <c r="AC31" s="19">
        <v>533356</v>
      </c>
      <c r="AD31" s="19">
        <v>684794</v>
      </c>
      <c r="AE31" s="19">
        <v>3504907</v>
      </c>
      <c r="AF31" s="19">
        <v>763751</v>
      </c>
      <c r="AG31" s="19">
        <v>8233642</v>
      </c>
    </row>
    <row r="32" spans="1:33" s="12" customFormat="1" ht="12.75" customHeight="1">
      <c r="A32" s="14" t="s">
        <v>38</v>
      </c>
      <c r="B32" s="19">
        <v>203980</v>
      </c>
      <c r="C32" s="19">
        <v>258291</v>
      </c>
      <c r="D32" s="19">
        <v>201168</v>
      </c>
      <c r="E32" s="19">
        <v>215576</v>
      </c>
      <c r="F32" s="19">
        <v>173586</v>
      </c>
      <c r="G32" s="19">
        <v>202704</v>
      </c>
      <c r="H32" s="19">
        <v>268227</v>
      </c>
      <c r="I32" s="19">
        <v>1394792</v>
      </c>
      <c r="J32" s="19">
        <v>357700</v>
      </c>
      <c r="K32" s="19">
        <v>3276024</v>
      </c>
      <c r="L32" s="19"/>
      <c r="M32" s="19">
        <v>191991</v>
      </c>
      <c r="N32" s="19">
        <v>242348</v>
      </c>
      <c r="O32" s="19">
        <v>190241</v>
      </c>
      <c r="P32" s="19">
        <v>200070</v>
      </c>
      <c r="Q32" s="19">
        <v>151692</v>
      </c>
      <c r="R32" s="19">
        <v>182851</v>
      </c>
      <c r="S32" s="19">
        <v>239790</v>
      </c>
      <c r="T32" s="19">
        <v>1201042</v>
      </c>
      <c r="U32" s="19">
        <v>226249</v>
      </c>
      <c r="V32" s="19">
        <v>2826274</v>
      </c>
      <c r="W32" s="19"/>
      <c r="X32" s="19">
        <v>395971</v>
      </c>
      <c r="Y32" s="19">
        <v>500639</v>
      </c>
      <c r="Z32" s="19">
        <v>391409</v>
      </c>
      <c r="AA32" s="19">
        <v>415646</v>
      </c>
      <c r="AB32" s="19">
        <v>325278</v>
      </c>
      <c r="AC32" s="19">
        <v>385555</v>
      </c>
      <c r="AD32" s="19">
        <v>508017</v>
      </c>
      <c r="AE32" s="19">
        <v>2595834</v>
      </c>
      <c r="AF32" s="19">
        <v>583949</v>
      </c>
      <c r="AG32" s="19">
        <v>6102298</v>
      </c>
    </row>
    <row r="33" spans="1:33" s="12" customFormat="1" ht="12.75" customHeight="1">
      <c r="A33" s="14" t="s">
        <v>39</v>
      </c>
      <c r="B33" s="19">
        <v>201363</v>
      </c>
      <c r="C33" s="19">
        <v>246408</v>
      </c>
      <c r="D33" s="19">
        <v>194842</v>
      </c>
      <c r="E33" s="19">
        <v>214591</v>
      </c>
      <c r="F33" s="19">
        <v>161154</v>
      </c>
      <c r="G33" s="19">
        <v>187042</v>
      </c>
      <c r="H33" s="19">
        <v>244283</v>
      </c>
      <c r="I33" s="19">
        <v>1273979</v>
      </c>
      <c r="J33" s="19">
        <v>374378</v>
      </c>
      <c r="K33" s="19">
        <v>3098040</v>
      </c>
      <c r="L33" s="19"/>
      <c r="M33" s="19">
        <v>188497</v>
      </c>
      <c r="N33" s="19">
        <v>232335</v>
      </c>
      <c r="O33" s="19">
        <v>182487</v>
      </c>
      <c r="P33" s="19">
        <v>205068</v>
      </c>
      <c r="Q33" s="19">
        <v>149779</v>
      </c>
      <c r="R33" s="19">
        <v>168185</v>
      </c>
      <c r="S33" s="19">
        <v>218540</v>
      </c>
      <c r="T33" s="19">
        <v>1086934</v>
      </c>
      <c r="U33" s="19">
        <v>246230</v>
      </c>
      <c r="V33" s="19">
        <v>2678055</v>
      </c>
      <c r="W33" s="19"/>
      <c r="X33" s="19">
        <v>389860</v>
      </c>
      <c r="Y33" s="19">
        <v>478743</v>
      </c>
      <c r="Z33" s="19">
        <v>377329</v>
      </c>
      <c r="AA33" s="19">
        <v>419659</v>
      </c>
      <c r="AB33" s="19">
        <v>310933</v>
      </c>
      <c r="AC33" s="19">
        <v>355227</v>
      </c>
      <c r="AD33" s="19">
        <v>462823</v>
      </c>
      <c r="AE33" s="19">
        <v>2360913</v>
      </c>
      <c r="AF33" s="19">
        <v>620608</v>
      </c>
      <c r="AG33" s="19">
        <v>5776095</v>
      </c>
    </row>
    <row r="34" spans="1:33" s="12" customFormat="1" ht="12.75" customHeight="1">
      <c r="A34" s="14" t="s">
        <v>40</v>
      </c>
      <c r="B34" s="19">
        <v>231559</v>
      </c>
      <c r="C34" s="19">
        <v>336280</v>
      </c>
      <c r="D34" s="19">
        <v>280659</v>
      </c>
      <c r="E34" s="19">
        <v>295557</v>
      </c>
      <c r="F34" s="19">
        <v>169669</v>
      </c>
      <c r="G34" s="19">
        <v>194484</v>
      </c>
      <c r="H34" s="19">
        <v>242145</v>
      </c>
      <c r="I34" s="19">
        <v>1243100</v>
      </c>
      <c r="J34" s="19">
        <v>393731</v>
      </c>
      <c r="K34" s="19">
        <v>3387184</v>
      </c>
      <c r="L34" s="19"/>
      <c r="M34" s="19">
        <v>218263</v>
      </c>
      <c r="N34" s="19">
        <v>318149</v>
      </c>
      <c r="O34" s="19">
        <v>265014</v>
      </c>
      <c r="P34" s="19">
        <v>288665</v>
      </c>
      <c r="Q34" s="19">
        <v>161979</v>
      </c>
      <c r="R34" s="19">
        <v>155251</v>
      </c>
      <c r="S34" s="19">
        <v>170370</v>
      </c>
      <c r="T34" s="19">
        <v>796325</v>
      </c>
      <c r="U34" s="19">
        <v>200976</v>
      </c>
      <c r="V34" s="19">
        <v>2574992</v>
      </c>
      <c r="W34" s="19"/>
      <c r="X34" s="19">
        <v>449822</v>
      </c>
      <c r="Y34" s="19">
        <v>654429</v>
      </c>
      <c r="Z34" s="19">
        <v>545673</v>
      </c>
      <c r="AA34" s="19">
        <v>584222</v>
      </c>
      <c r="AB34" s="19">
        <v>331648</v>
      </c>
      <c r="AC34" s="19">
        <v>349735</v>
      </c>
      <c r="AD34" s="19">
        <v>412515</v>
      </c>
      <c r="AE34" s="19">
        <v>2039425</v>
      </c>
      <c r="AF34" s="19">
        <v>594707</v>
      </c>
      <c r="AG34" s="19">
        <v>5962176</v>
      </c>
    </row>
    <row r="35" spans="1:33" s="12" customFormat="1" ht="12.75" customHeight="1">
      <c r="A35" s="14" t="s">
        <v>41</v>
      </c>
      <c r="B35" s="19">
        <v>107781</v>
      </c>
      <c r="C35" s="19">
        <v>152451</v>
      </c>
      <c r="D35" s="19">
        <v>125850</v>
      </c>
      <c r="E35" s="19">
        <v>132308</v>
      </c>
      <c r="F35" s="19">
        <v>73734</v>
      </c>
      <c r="G35" s="19">
        <v>86764</v>
      </c>
      <c r="H35" s="19">
        <v>111621</v>
      </c>
      <c r="I35" s="19">
        <v>599259</v>
      </c>
      <c r="J35" s="19">
        <v>192180</v>
      </c>
      <c r="K35" s="19">
        <v>1581948</v>
      </c>
      <c r="L35" s="19"/>
      <c r="M35" s="19">
        <v>100838</v>
      </c>
      <c r="N35" s="19">
        <v>143815</v>
      </c>
      <c r="O35" s="19">
        <v>118971</v>
      </c>
      <c r="P35" s="19">
        <v>127236</v>
      </c>
      <c r="Q35" s="19">
        <v>65218</v>
      </c>
      <c r="R35" s="19">
        <v>67383</v>
      </c>
      <c r="S35" s="19">
        <v>78728</v>
      </c>
      <c r="T35" s="19">
        <v>394531</v>
      </c>
      <c r="U35" s="19">
        <v>99842</v>
      </c>
      <c r="V35" s="19">
        <v>1196562</v>
      </c>
      <c r="W35" s="19"/>
      <c r="X35" s="19">
        <v>208619</v>
      </c>
      <c r="Y35" s="19">
        <v>296266</v>
      </c>
      <c r="Z35" s="19">
        <v>244821</v>
      </c>
      <c r="AA35" s="19">
        <v>259544</v>
      </c>
      <c r="AB35" s="19">
        <v>138952</v>
      </c>
      <c r="AC35" s="19">
        <v>154147</v>
      </c>
      <c r="AD35" s="19">
        <v>190349</v>
      </c>
      <c r="AE35" s="19">
        <v>993790</v>
      </c>
      <c r="AF35" s="19">
        <v>292022</v>
      </c>
      <c r="AG35" s="19">
        <v>2778510</v>
      </c>
    </row>
    <row r="36" spans="1:33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ht="12.75">
      <c r="A37" s="3"/>
    </row>
    <row r="38" ht="12.75">
      <c r="A38" s="17" t="s">
        <v>42</v>
      </c>
    </row>
  </sheetData>
  <sheetProtection/>
  <mergeCells count="4">
    <mergeCell ref="A4:A5"/>
    <mergeCell ref="B4:K4"/>
    <mergeCell ref="M4:V4"/>
    <mergeCell ref="X4:AG4"/>
  </mergeCells>
  <printOptions/>
  <pageMargins left="0.75" right="0.75" top="1" bottom="1" header="0.5" footer="0.5"/>
  <pageSetup fitToHeight="1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2014-09-09T14:12:58Z</cp:lastPrinted>
  <dcterms:created xsi:type="dcterms:W3CDTF">2014-09-04T16:56:48Z</dcterms:created>
  <dcterms:modified xsi:type="dcterms:W3CDTF">2014-09-10T09:13:28Z</dcterms:modified>
  <cp:category/>
  <cp:version/>
  <cp:contentType/>
  <cp:contentStatus/>
</cp:coreProperties>
</file>