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4180" windowHeight="11070" activeTab="0"/>
  </bookViews>
  <sheets>
    <sheet name="14.6" sheetId="1" r:id="rId1"/>
  </sheets>
  <definedNames>
    <definedName name="_xlnm.Print_Area" localSheetId="0">'14.6'!$A$1:$U$19</definedName>
  </definedNames>
  <calcPr fullCalcOnLoad="1"/>
</workbook>
</file>

<file path=xl/sharedStrings.xml><?xml version="1.0" encoding="utf-8"?>
<sst xmlns="http://schemas.openxmlformats.org/spreadsheetml/2006/main" count="39" uniqueCount="22">
  <si>
    <t>Classe di superficie</t>
  </si>
  <si>
    <t>1-50</t>
  </si>
  <si>
    <t>51-150</t>
  </si>
  <si>
    <t>151-250</t>
  </si>
  <si>
    <t>251-400</t>
  </si>
  <si>
    <t>401-1500</t>
  </si>
  <si>
    <t>1501-2500</t>
  </si>
  <si>
    <t>2501-5000</t>
  </si>
  <si>
    <t>oltre 5000</t>
  </si>
  <si>
    <t>Totale</t>
  </si>
  <si>
    <t>Esercizi</t>
  </si>
  <si>
    <t>Nord</t>
  </si>
  <si>
    <t>Centro</t>
  </si>
  <si>
    <t>Mezzogiorno</t>
  </si>
  <si>
    <t>ITALIA</t>
  </si>
  <si>
    <r>
      <t>Fonte</t>
    </r>
    <r>
      <rPr>
        <sz val="7"/>
        <rFont val="Arial"/>
        <family val="2"/>
      </rPr>
      <t>: Ministero dello Sviluppo Economico</t>
    </r>
  </si>
  <si>
    <t>Valle d'Aosta/Vallée d'Aoste</t>
  </si>
  <si>
    <t>Mq. 
vend.</t>
  </si>
  <si>
    <t>Mq.
 vend.</t>
  </si>
  <si>
    <t>AREE GEOGRAFICHE</t>
  </si>
  <si>
    <t>Non specificato</t>
  </si>
  <si>
    <t>Tavola 14.6 - Consistenze esercizi commerciali in sede fissa con attività commerciale prevalente per classe di superficie di vendita - Valle d'Aosta e aree geografiche - Anni 2011-2013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</si>
</sst>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164" fontId="0" fillId="0" borderId="0" xfId="43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/>
    </xf>
    <xf numFmtId="164" fontId="2" fillId="0" borderId="0" xfId="43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zoomScalePageLayoutView="0" workbookViewId="0" topLeftCell="A1">
      <selection activeCell="L32" sqref="L32"/>
    </sheetView>
  </sheetViews>
  <sheetFormatPr defaultColWidth="9.140625" defaultRowHeight="12.75" customHeight="1"/>
  <cols>
    <col min="1" max="1" width="20.57421875" style="1" customWidth="1"/>
    <col min="2" max="2" width="10.00390625" style="1" bestFit="1" customWidth="1"/>
    <col min="3" max="3" width="5.57421875" style="1" bestFit="1" customWidth="1"/>
    <col min="4" max="4" width="9.421875" style="1" bestFit="1" customWidth="1"/>
    <col min="5" max="5" width="12.421875" style="1" customWidth="1"/>
    <col min="6" max="6" width="8.421875" style="1" customWidth="1"/>
    <col min="7" max="7" width="12.00390625" style="1" bestFit="1" customWidth="1"/>
    <col min="8" max="8" width="8.421875" style="1" bestFit="1" customWidth="1"/>
    <col min="9" max="9" width="11.140625" style="1" bestFit="1" customWidth="1"/>
    <col min="10" max="10" width="6.7109375" style="1" customWidth="1"/>
    <col min="11" max="11" width="11.140625" style="1" bestFit="1" customWidth="1"/>
    <col min="12" max="12" width="7.28125" style="1" customWidth="1"/>
    <col min="13" max="13" width="12.00390625" style="1" bestFit="1" customWidth="1"/>
    <col min="14" max="14" width="7.57421875" style="1" bestFit="1" customWidth="1"/>
    <col min="15" max="15" width="9.00390625" style="1" customWidth="1"/>
    <col min="16" max="16" width="6.57421875" style="1" bestFit="1" customWidth="1"/>
    <col min="17" max="17" width="9.00390625" style="1" bestFit="1" customWidth="1"/>
    <col min="18" max="18" width="6.421875" style="1" bestFit="1" customWidth="1"/>
    <col min="19" max="19" width="9.00390625" style="1" bestFit="1" customWidth="1"/>
    <col min="20" max="20" width="8.8515625" style="1" customWidth="1"/>
    <col min="21" max="21" width="9.8515625" style="1" bestFit="1" customWidth="1"/>
    <col min="22" max="16384" width="9.140625" style="1" customWidth="1"/>
  </cols>
  <sheetData>
    <row r="1" s="10" customFormat="1" ht="12.75" customHeight="1">
      <c r="A1" s="10" t="s">
        <v>21</v>
      </c>
    </row>
    <row r="2" s="11" customFormat="1" ht="12.75" customHeight="1"/>
    <row r="3" spans="1:21" s="11" customFormat="1" ht="12.75" customHeight="1">
      <c r="A3" s="22" t="s">
        <v>19</v>
      </c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s="2" customFormat="1" ht="12.75" customHeight="1">
      <c r="A4" s="23"/>
      <c r="B4" s="20" t="s">
        <v>20</v>
      </c>
      <c r="C4" s="20"/>
      <c r="D4" s="19" t="s">
        <v>1</v>
      </c>
      <c r="E4" s="19"/>
      <c r="F4" s="20" t="s">
        <v>2</v>
      </c>
      <c r="G4" s="20"/>
      <c r="H4" s="20" t="s">
        <v>3</v>
      </c>
      <c r="I4" s="20"/>
      <c r="J4" s="20" t="s">
        <v>4</v>
      </c>
      <c r="K4" s="20"/>
      <c r="L4" s="20" t="s">
        <v>5</v>
      </c>
      <c r="M4" s="20"/>
      <c r="N4" s="20" t="s">
        <v>6</v>
      </c>
      <c r="O4" s="20"/>
      <c r="P4" s="20" t="s">
        <v>7</v>
      </c>
      <c r="Q4" s="20"/>
      <c r="R4" s="20" t="s">
        <v>8</v>
      </c>
      <c r="S4" s="20"/>
      <c r="T4" s="20" t="s">
        <v>9</v>
      </c>
      <c r="U4" s="20"/>
    </row>
    <row r="5" spans="1:21" s="3" customFormat="1" ht="25.5" customHeight="1">
      <c r="A5" s="24"/>
      <c r="B5" s="16" t="s">
        <v>10</v>
      </c>
      <c r="C5" s="17" t="s">
        <v>17</v>
      </c>
      <c r="D5" s="16" t="s">
        <v>10</v>
      </c>
      <c r="E5" s="17" t="s">
        <v>17</v>
      </c>
      <c r="F5" s="16" t="s">
        <v>10</v>
      </c>
      <c r="G5" s="17" t="s">
        <v>17</v>
      </c>
      <c r="H5" s="16" t="s">
        <v>10</v>
      </c>
      <c r="I5" s="17" t="s">
        <v>17</v>
      </c>
      <c r="J5" s="16" t="s">
        <v>10</v>
      </c>
      <c r="K5" s="17" t="s">
        <v>17</v>
      </c>
      <c r="L5" s="16" t="s">
        <v>10</v>
      </c>
      <c r="M5" s="17" t="s">
        <v>17</v>
      </c>
      <c r="N5" s="16" t="s">
        <v>10</v>
      </c>
      <c r="O5" s="17" t="s">
        <v>17</v>
      </c>
      <c r="P5" s="16" t="s">
        <v>10</v>
      </c>
      <c r="Q5" s="17" t="s">
        <v>18</v>
      </c>
      <c r="R5" s="16" t="s">
        <v>10</v>
      </c>
      <c r="S5" s="17" t="s">
        <v>18</v>
      </c>
      <c r="T5" s="16" t="s">
        <v>10</v>
      </c>
      <c r="U5" s="17" t="s">
        <v>18</v>
      </c>
    </row>
    <row r="6" spans="1:21" s="3" customFormat="1" ht="12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2" customFormat="1" ht="12.75" customHeight="1">
      <c r="A7" s="18">
        <v>2011</v>
      </c>
      <c r="B7" s="14">
        <v>210</v>
      </c>
      <c r="C7" s="14">
        <v>0</v>
      </c>
      <c r="D7" s="14">
        <v>824</v>
      </c>
      <c r="E7" s="14">
        <v>26816</v>
      </c>
      <c r="F7" s="14">
        <v>614</v>
      </c>
      <c r="G7" s="14">
        <v>51378</v>
      </c>
      <c r="H7" s="14">
        <v>60</v>
      </c>
      <c r="I7" s="14">
        <v>11689</v>
      </c>
      <c r="J7" s="14">
        <v>53</v>
      </c>
      <c r="K7" s="14">
        <v>17725</v>
      </c>
      <c r="L7" s="14">
        <v>53</v>
      </c>
      <c r="M7" s="14">
        <v>45800</v>
      </c>
      <c r="N7" s="14">
        <v>2</v>
      </c>
      <c r="O7" s="14">
        <v>3914</v>
      </c>
      <c r="P7" s="14">
        <v>1</v>
      </c>
      <c r="Q7" s="14">
        <v>2983</v>
      </c>
      <c r="R7" s="14">
        <v>2</v>
      </c>
      <c r="S7" s="14">
        <v>11557</v>
      </c>
      <c r="T7" s="14">
        <f>B7+D7+F7+H7+J7+L7+N7+P7+R7</f>
        <v>1819</v>
      </c>
      <c r="U7" s="14">
        <f>C7+E7+G7+I7+K7+M7+O7+Q7+S7</f>
        <v>171862</v>
      </c>
    </row>
    <row r="8" spans="1:21" s="2" customFormat="1" ht="12.75" customHeight="1">
      <c r="A8" s="18">
        <v>2012</v>
      </c>
      <c r="B8" s="14">
        <v>194</v>
      </c>
      <c r="C8" s="14">
        <v>0</v>
      </c>
      <c r="D8" s="14">
        <v>810</v>
      </c>
      <c r="E8" s="14">
        <v>26408</v>
      </c>
      <c r="F8" s="14">
        <v>613</v>
      </c>
      <c r="G8" s="14">
        <v>51137</v>
      </c>
      <c r="H8" s="14">
        <v>57</v>
      </c>
      <c r="I8" s="14">
        <v>11218</v>
      </c>
      <c r="J8" s="14">
        <v>50</v>
      </c>
      <c r="K8" s="14">
        <v>16697</v>
      </c>
      <c r="L8" s="14">
        <v>57</v>
      </c>
      <c r="M8" s="14">
        <v>49741</v>
      </c>
      <c r="N8" s="14">
        <v>3</v>
      </c>
      <c r="O8" s="14">
        <v>5650</v>
      </c>
      <c r="P8" s="14">
        <v>1</v>
      </c>
      <c r="Q8" s="14">
        <v>2983</v>
      </c>
      <c r="R8" s="14">
        <v>2</v>
      </c>
      <c r="S8" s="14">
        <v>11557</v>
      </c>
      <c r="T8" s="14">
        <f>B8+D8+F8+H8+J8+L8+N8+P8+R8</f>
        <v>1787</v>
      </c>
      <c r="U8" s="14">
        <f>C8+E8+G8+I8+K8+M8+O8+Q8+S8</f>
        <v>175391</v>
      </c>
    </row>
    <row r="9" spans="1:21" s="2" customFormat="1" ht="12.75" customHeight="1">
      <c r="A9" s="18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s="2" customFormat="1" ht="12.75" customHeight="1">
      <c r="A10" s="21">
        <v>2013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2.75" customHeight="1">
      <c r="A11" s="13" t="s">
        <v>16</v>
      </c>
      <c r="B11" s="14">
        <v>179</v>
      </c>
      <c r="C11" s="14">
        <v>0</v>
      </c>
      <c r="D11" s="14">
        <v>793</v>
      </c>
      <c r="E11" s="14">
        <v>25647</v>
      </c>
      <c r="F11" s="14">
        <v>587</v>
      </c>
      <c r="G11" s="14">
        <v>48838</v>
      </c>
      <c r="H11" s="14">
        <v>58</v>
      </c>
      <c r="I11" s="14">
        <v>11387</v>
      </c>
      <c r="J11" s="14">
        <v>51</v>
      </c>
      <c r="K11" s="14">
        <v>16922</v>
      </c>
      <c r="L11" s="14">
        <v>53</v>
      </c>
      <c r="M11" s="14">
        <v>47431</v>
      </c>
      <c r="N11" s="14">
        <v>3</v>
      </c>
      <c r="O11" s="14">
        <v>5650</v>
      </c>
      <c r="P11" s="14">
        <v>1</v>
      </c>
      <c r="Q11" s="14">
        <v>2983</v>
      </c>
      <c r="R11" s="14">
        <v>2</v>
      </c>
      <c r="S11" s="14">
        <v>11557</v>
      </c>
      <c r="T11" s="14">
        <v>1727</v>
      </c>
      <c r="U11" s="14">
        <v>170415</v>
      </c>
    </row>
    <row r="12" spans="1:21" ht="12.7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s="27" customFormat="1" ht="12.75" customHeight="1">
      <c r="A13" s="26" t="s">
        <v>14</v>
      </c>
      <c r="B13" s="15">
        <f>SUM(B14:B16)</f>
        <v>239311</v>
      </c>
      <c r="C13" s="15">
        <f>SUM(C14:C16)</f>
        <v>0</v>
      </c>
      <c r="D13" s="15">
        <f>SUM(D14:D16)</f>
        <v>264999</v>
      </c>
      <c r="E13" s="15">
        <f>SUM(E14:E16)</f>
        <v>8405497</v>
      </c>
      <c r="F13" s="15">
        <f>SUM(F14:F16)</f>
        <v>191168</v>
      </c>
      <c r="G13" s="15">
        <f>SUM(G14:G16)</f>
        <v>16352432</v>
      </c>
      <c r="H13" s="15">
        <f>SUM(H14:H16)</f>
        <v>33972</v>
      </c>
      <c r="I13" s="15">
        <f>SUM(I14:I16)</f>
        <v>6829890</v>
      </c>
      <c r="J13" s="15">
        <f>SUM(J14:J16)</f>
        <v>11768</v>
      </c>
      <c r="K13" s="15">
        <f>SUM(K14:K16)</f>
        <v>3906786</v>
      </c>
      <c r="L13" s="15">
        <f>SUM(L14:L16)</f>
        <v>18119</v>
      </c>
      <c r="M13" s="15">
        <f>SUM(M14:M16)</f>
        <v>14808306</v>
      </c>
      <c r="N13" s="15">
        <f>SUM(N14:N16)</f>
        <v>2012</v>
      </c>
      <c r="O13" s="15">
        <f>SUM(O14:O16)</f>
        <v>4144174</v>
      </c>
      <c r="P13" s="15">
        <f>SUM(P14:P16)</f>
        <v>1001</v>
      </c>
      <c r="Q13" s="15">
        <f>SUM(Q14:Q16)</f>
        <v>3565944</v>
      </c>
      <c r="R13" s="15">
        <f>SUM(R14:R16)</f>
        <v>582</v>
      </c>
      <c r="S13" s="15">
        <f>SUM(S14:S16)</f>
        <v>5151048</v>
      </c>
      <c r="T13" s="15">
        <f>SUM(T14:T16)</f>
        <v>762932</v>
      </c>
      <c r="U13" s="15">
        <f>SUM(U14:U16)</f>
        <v>63164077</v>
      </c>
    </row>
    <row r="14" spans="1:21" s="7" customFormat="1" ht="12.75" customHeight="1">
      <c r="A14" s="6" t="s">
        <v>11</v>
      </c>
      <c r="B14" s="15">
        <v>77478</v>
      </c>
      <c r="C14" s="15">
        <v>0</v>
      </c>
      <c r="D14" s="15">
        <v>101860</v>
      </c>
      <c r="E14" s="15">
        <v>3163826</v>
      </c>
      <c r="F14" s="15">
        <v>76442</v>
      </c>
      <c r="G14" s="15">
        <v>6511982</v>
      </c>
      <c r="H14" s="15">
        <v>13822</v>
      </c>
      <c r="I14" s="15">
        <v>2757167</v>
      </c>
      <c r="J14" s="15">
        <v>5713</v>
      </c>
      <c r="K14" s="15">
        <v>1898915</v>
      </c>
      <c r="L14" s="15">
        <v>9360</v>
      </c>
      <c r="M14" s="15">
        <v>7759095</v>
      </c>
      <c r="N14" s="15">
        <v>1076</v>
      </c>
      <c r="O14" s="15">
        <v>2221307</v>
      </c>
      <c r="P14" s="15">
        <v>569</v>
      </c>
      <c r="Q14" s="15">
        <v>2012217</v>
      </c>
      <c r="R14" s="15">
        <v>299</v>
      </c>
      <c r="S14" s="15">
        <v>2547883</v>
      </c>
      <c r="T14" s="15">
        <v>286619</v>
      </c>
      <c r="U14" s="15">
        <v>28872392</v>
      </c>
    </row>
    <row r="15" spans="1:21" s="7" customFormat="1" ht="12.75" customHeight="1">
      <c r="A15" s="6" t="s">
        <v>12</v>
      </c>
      <c r="B15" s="15">
        <v>48842</v>
      </c>
      <c r="C15" s="15">
        <v>0</v>
      </c>
      <c r="D15" s="15">
        <v>54781</v>
      </c>
      <c r="E15" s="15">
        <v>1704123</v>
      </c>
      <c r="F15" s="15">
        <v>37126</v>
      </c>
      <c r="G15" s="15">
        <v>3175236</v>
      </c>
      <c r="H15" s="15">
        <v>7577</v>
      </c>
      <c r="I15" s="15">
        <v>1532878</v>
      </c>
      <c r="J15" s="15">
        <v>2409</v>
      </c>
      <c r="K15" s="15">
        <v>801775</v>
      </c>
      <c r="L15" s="15">
        <v>3818</v>
      </c>
      <c r="M15" s="15">
        <v>3142639</v>
      </c>
      <c r="N15" s="15">
        <v>451</v>
      </c>
      <c r="O15" s="15">
        <v>928535</v>
      </c>
      <c r="P15" s="15">
        <v>206</v>
      </c>
      <c r="Q15" s="15">
        <v>736509</v>
      </c>
      <c r="R15" s="15">
        <v>97</v>
      </c>
      <c r="S15" s="15">
        <v>792140</v>
      </c>
      <c r="T15" s="15">
        <v>155307</v>
      </c>
      <c r="U15" s="15">
        <v>12813835</v>
      </c>
    </row>
    <row r="16" spans="1:21" s="7" customFormat="1" ht="12.75" customHeight="1">
      <c r="A16" s="6" t="s">
        <v>13</v>
      </c>
      <c r="B16" s="15">
        <v>112991</v>
      </c>
      <c r="C16" s="15">
        <v>0</v>
      </c>
      <c r="D16" s="15">
        <v>108358</v>
      </c>
      <c r="E16" s="15">
        <v>3537548</v>
      </c>
      <c r="F16" s="15">
        <v>77600</v>
      </c>
      <c r="G16" s="15">
        <v>6665214</v>
      </c>
      <c r="H16" s="15">
        <v>12573</v>
      </c>
      <c r="I16" s="15">
        <v>2539845</v>
      </c>
      <c r="J16" s="15">
        <v>3646</v>
      </c>
      <c r="K16" s="15">
        <v>1206096</v>
      </c>
      <c r="L16" s="15">
        <v>4941</v>
      </c>
      <c r="M16" s="15">
        <v>3906572</v>
      </c>
      <c r="N16" s="15">
        <v>485</v>
      </c>
      <c r="O16" s="15">
        <v>994332</v>
      </c>
      <c r="P16" s="15">
        <v>226</v>
      </c>
      <c r="Q16" s="15">
        <v>817218</v>
      </c>
      <c r="R16" s="15">
        <v>186</v>
      </c>
      <c r="S16" s="15">
        <v>1811025</v>
      </c>
      <c r="T16" s="15">
        <v>321006</v>
      </c>
      <c r="U16" s="15">
        <v>21477850</v>
      </c>
    </row>
    <row r="17" spans="1:21" s="3" customFormat="1" ht="12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2:21" ht="12.7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ht="12.75" customHeight="1">
      <c r="A19" s="12" t="s">
        <v>15</v>
      </c>
    </row>
  </sheetData>
  <sheetProtection/>
  <mergeCells count="13">
    <mergeCell ref="A3:A5"/>
    <mergeCell ref="B3:U3"/>
    <mergeCell ref="B4:C4"/>
    <mergeCell ref="D4:E4"/>
    <mergeCell ref="F4:G4"/>
    <mergeCell ref="H4:I4"/>
    <mergeCell ref="A10:U10"/>
    <mergeCell ref="J4:K4"/>
    <mergeCell ref="L4:M4"/>
    <mergeCell ref="N4:O4"/>
    <mergeCell ref="P4:Q4"/>
    <mergeCell ref="R4:S4"/>
    <mergeCell ref="T4:U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2014-07-09T12:21:16Z</cp:lastPrinted>
  <dcterms:created xsi:type="dcterms:W3CDTF">2007-12-17T15:28:23Z</dcterms:created>
  <dcterms:modified xsi:type="dcterms:W3CDTF">2014-07-09T12:21:19Z</dcterms:modified>
  <cp:category/>
  <cp:version/>
  <cp:contentType/>
  <cp:contentStatus/>
</cp:coreProperties>
</file>