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1.4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<sst xmlns="http://schemas.openxmlformats.org/spreadsheetml/2006/main" count="14" uniqueCount="14">
  <si>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ANNI</t>
  </si>
  <si>
    <t>Totale</t>
  </si>
  <si>
    <t>di cui Fontina</t>
  </si>
  <si>
    <t>di cui Formaggio
Valdostano</t>
  </si>
  <si>
    <r>
      <t>Fonte:</t>
    </r>
    <r>
      <rPr>
        <sz val="7"/>
        <rFont val="Arial"/>
        <family val="0"/>
      </rPr>
      <t xml:space="preserve"> Consorzio Produttori e Tutela della DOP Fontina</t>
    </r>
  </si>
  <si>
    <t>(a) relativamente al peso si stimano circa 9 Kg per forma</t>
  </si>
  <si>
    <r>
      <t>Peso complessivo delle forme marchiate
 in Kg</t>
    </r>
    <r>
      <rPr>
        <vertAlign val="superscript"/>
        <sz val="8"/>
        <rFont val="Arial"/>
        <family val="2"/>
      </rPr>
      <t>(a)</t>
    </r>
  </si>
  <si>
    <t>Numero di forme
presentate al Consorzio
per la marchiatura</t>
  </si>
  <si>
    <t>di cui
Scarto</t>
  </si>
  <si>
    <t xml:space="preserve">di cui </t>
  </si>
  <si>
    <t>Fontina</t>
  </si>
  <si>
    <t>Formaggio
Valdostano</t>
  </si>
  <si>
    <t xml:space="preserve">
Scarto</t>
  </si>
  <si>
    <t>Tavola 11.4 - Produzione di Fontina e Formaggio Valdostano: numero di forme in complesso, scartate, marchiate e relativo peso totale - Valle d'Aosta - Anni 2000-2013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</si>
</sst>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;[Red]0"/>
    <numFmt numFmtId="165" formatCode="#,##0;[Red]#,##0"/>
    <numFmt numFmtId="166" formatCode="#,##0.0;[Red]#,##0.0"/>
  </numFmts>
  <fonts count="42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7"/>
      <name val="Arial"/>
      <family val="0"/>
    </font>
    <font>
      <i/>
      <sz val="7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7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N29" sqref="N29"/>
    </sheetView>
  </sheetViews>
  <sheetFormatPr defaultColWidth="9.140625" defaultRowHeight="12.75"/>
  <cols>
    <col min="1" max="1" width="5.00390625" style="0" customWidth="1"/>
    <col min="2" max="2" width="16.28125" style="0" bestFit="1" customWidth="1"/>
    <col min="3" max="3" width="0.85546875" style="0" customWidth="1"/>
    <col min="4" max="4" width="10.00390625" style="0" bestFit="1" customWidth="1"/>
    <col min="5" max="5" width="0.71875" style="0" customWidth="1"/>
    <col min="6" max="6" width="12.140625" style="0" bestFit="1" customWidth="1"/>
    <col min="7" max="7" width="0.85546875" style="0" customWidth="1"/>
    <col min="8" max="8" width="12.140625" style="0" customWidth="1"/>
    <col min="9" max="9" width="2.28125" style="0" customWidth="1"/>
    <col min="11" max="11" width="0.85546875" style="0" customWidth="1"/>
    <col min="12" max="12" width="10.00390625" style="0" bestFit="1" customWidth="1"/>
    <col min="13" max="13" width="0.85546875" style="0" customWidth="1"/>
    <col min="14" max="14" width="13.00390625" style="0" customWidth="1"/>
    <col min="15" max="15" width="0.85546875" style="0" customWidth="1"/>
  </cols>
  <sheetData>
    <row r="1" spans="1:16" s="1" customFormat="1" ht="25.5" customHeight="1">
      <c r="A1" s="21" t="s">
        <v>13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="2" customFormat="1" ht="12.75" customHeight="1"/>
    <row r="3" spans="1:16" s="2" customFormat="1" ht="25.5" customHeight="1">
      <c r="A3" s="25" t="s">
        <v>0</v>
      </c>
      <c r="B3" s="27" t="s">
        <v>7</v>
      </c>
      <c r="C3" s="27"/>
      <c r="D3" s="23" t="s">
        <v>9</v>
      </c>
      <c r="E3" s="23"/>
      <c r="F3" s="23"/>
      <c r="G3" s="23"/>
      <c r="H3" s="23"/>
      <c r="I3" s="27"/>
      <c r="J3" s="24" t="s">
        <v>6</v>
      </c>
      <c r="K3" s="24"/>
      <c r="L3" s="24"/>
      <c r="M3" s="24"/>
      <c r="N3" s="24"/>
      <c r="O3" s="24"/>
      <c r="P3" s="24"/>
    </row>
    <row r="4" spans="1:16" s="2" customFormat="1" ht="27" customHeight="1">
      <c r="A4" s="26"/>
      <c r="B4" s="28"/>
      <c r="C4" s="28"/>
      <c r="D4" s="11" t="s">
        <v>10</v>
      </c>
      <c r="E4" s="11"/>
      <c r="F4" s="12" t="s">
        <v>11</v>
      </c>
      <c r="G4" s="12"/>
      <c r="H4" s="15" t="s">
        <v>12</v>
      </c>
      <c r="I4" s="28"/>
      <c r="J4" s="7" t="s">
        <v>1</v>
      </c>
      <c r="K4" s="7"/>
      <c r="L4" s="11" t="s">
        <v>2</v>
      </c>
      <c r="M4" s="11"/>
      <c r="N4" s="12" t="s">
        <v>3</v>
      </c>
      <c r="O4" s="12"/>
      <c r="P4" s="12" t="s">
        <v>8</v>
      </c>
    </row>
    <row r="5" spans="1:16" s="2" customFormat="1" ht="12.7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s="2" customFormat="1" ht="12.75" customHeight="1">
      <c r="A6" s="5">
        <v>2000</v>
      </c>
      <c r="B6" s="8">
        <v>428640</v>
      </c>
      <c r="C6" s="8"/>
      <c r="D6" s="13">
        <v>375932</v>
      </c>
      <c r="E6" s="13"/>
      <c r="F6" s="13">
        <v>50498</v>
      </c>
      <c r="G6" s="13"/>
      <c r="H6" s="13">
        <v>2210</v>
      </c>
      <c r="I6" s="9"/>
      <c r="J6" s="9">
        <v>3857760</v>
      </c>
      <c r="K6" s="9"/>
      <c r="L6" s="14">
        <v>3383388</v>
      </c>
      <c r="M6" s="14"/>
      <c r="N6" s="16">
        <v>454482</v>
      </c>
      <c r="O6" s="16"/>
      <c r="P6" s="17">
        <v>19890</v>
      </c>
    </row>
    <row r="7" spans="1:16" s="2" customFormat="1" ht="12.75" customHeight="1">
      <c r="A7" s="5">
        <v>2001</v>
      </c>
      <c r="B7" s="8">
        <v>445839</v>
      </c>
      <c r="C7" s="8"/>
      <c r="D7" s="13">
        <v>396827</v>
      </c>
      <c r="E7" s="13"/>
      <c r="F7" s="13">
        <v>47663</v>
      </c>
      <c r="G7" s="13"/>
      <c r="H7" s="13">
        <v>1349</v>
      </c>
      <c r="I7" s="9"/>
      <c r="J7" s="9">
        <v>4012551</v>
      </c>
      <c r="K7" s="9"/>
      <c r="L7" s="14">
        <v>3571443</v>
      </c>
      <c r="M7" s="14"/>
      <c r="N7" s="16">
        <v>428967</v>
      </c>
      <c r="O7" s="16"/>
      <c r="P7" s="17">
        <v>12141</v>
      </c>
    </row>
    <row r="8" spans="1:16" s="2" customFormat="1" ht="12.75" customHeight="1">
      <c r="A8" s="5">
        <v>2002</v>
      </c>
      <c r="B8" s="8">
        <v>474839</v>
      </c>
      <c r="C8" s="8"/>
      <c r="D8" s="13">
        <v>378415</v>
      </c>
      <c r="E8" s="13"/>
      <c r="F8" s="13">
        <v>92453</v>
      </c>
      <c r="G8" s="13"/>
      <c r="H8" s="13">
        <v>3971</v>
      </c>
      <c r="I8" s="9"/>
      <c r="J8" s="9">
        <v>4273551</v>
      </c>
      <c r="K8" s="9"/>
      <c r="L8" s="14">
        <v>3405735</v>
      </c>
      <c r="M8" s="14"/>
      <c r="N8" s="16">
        <v>832077</v>
      </c>
      <c r="O8" s="16"/>
      <c r="P8" s="14">
        <v>35739</v>
      </c>
    </row>
    <row r="9" spans="1:16" s="2" customFormat="1" ht="12.75" customHeight="1">
      <c r="A9" s="5">
        <v>2003</v>
      </c>
      <c r="B9" s="8">
        <v>473592</v>
      </c>
      <c r="C9" s="8"/>
      <c r="D9" s="14">
        <v>403638</v>
      </c>
      <c r="E9" s="14"/>
      <c r="F9" s="14">
        <v>67618</v>
      </c>
      <c r="G9" s="14"/>
      <c r="H9" s="14">
        <v>2336</v>
      </c>
      <c r="I9" s="8"/>
      <c r="J9" s="8">
        <v>4262328</v>
      </c>
      <c r="K9" s="8"/>
      <c r="L9" s="14">
        <v>3632742</v>
      </c>
      <c r="M9" s="14"/>
      <c r="N9" s="16">
        <v>608562</v>
      </c>
      <c r="O9" s="16"/>
      <c r="P9" s="14">
        <v>21024</v>
      </c>
    </row>
    <row r="10" spans="1:16" s="2" customFormat="1" ht="12.75" customHeight="1">
      <c r="A10" s="5">
        <v>2004</v>
      </c>
      <c r="B10" s="8">
        <v>449913</v>
      </c>
      <c r="C10" s="8"/>
      <c r="D10" s="14">
        <v>393521</v>
      </c>
      <c r="E10" s="14"/>
      <c r="F10" s="14">
        <v>54435</v>
      </c>
      <c r="G10" s="14"/>
      <c r="H10" s="14">
        <v>1957</v>
      </c>
      <c r="I10" s="8"/>
      <c r="J10" s="8">
        <v>4049217</v>
      </c>
      <c r="K10" s="8"/>
      <c r="L10" s="14">
        <v>3541689</v>
      </c>
      <c r="M10" s="14"/>
      <c r="N10" s="16">
        <v>489915</v>
      </c>
      <c r="O10" s="16"/>
      <c r="P10" s="14">
        <v>17613</v>
      </c>
    </row>
    <row r="11" spans="1:16" s="2" customFormat="1" ht="12.75" customHeight="1">
      <c r="A11" s="5">
        <v>2005</v>
      </c>
      <c r="B11" s="8">
        <v>464669</v>
      </c>
      <c r="C11" s="8"/>
      <c r="D11" s="14">
        <v>400650</v>
      </c>
      <c r="E11" s="14"/>
      <c r="F11" s="14">
        <v>60957</v>
      </c>
      <c r="G11" s="14"/>
      <c r="H11" s="14">
        <v>3062</v>
      </c>
      <c r="I11" s="8"/>
      <c r="J11" s="8">
        <v>4182021</v>
      </c>
      <c r="K11" s="8"/>
      <c r="L11" s="14">
        <v>3605850</v>
      </c>
      <c r="M11" s="14"/>
      <c r="N11" s="16">
        <v>548613</v>
      </c>
      <c r="O11" s="16"/>
      <c r="P11" s="14">
        <v>27558</v>
      </c>
    </row>
    <row r="12" spans="1:16" s="2" customFormat="1" ht="12.75" customHeight="1">
      <c r="A12" s="5">
        <v>2006</v>
      </c>
      <c r="B12" s="8">
        <v>465462</v>
      </c>
      <c r="C12" s="8"/>
      <c r="D12" s="14">
        <v>414981</v>
      </c>
      <c r="E12" s="14"/>
      <c r="F12" s="14">
        <v>48402</v>
      </c>
      <c r="G12" s="14"/>
      <c r="H12" s="14">
        <v>2079</v>
      </c>
      <c r="I12" s="8"/>
      <c r="J12" s="8">
        <v>4189158</v>
      </c>
      <c r="K12" s="8"/>
      <c r="L12" s="14">
        <v>3734829</v>
      </c>
      <c r="M12" s="14"/>
      <c r="N12" s="16">
        <v>435618</v>
      </c>
      <c r="O12" s="16"/>
      <c r="P12" s="14">
        <v>18711</v>
      </c>
    </row>
    <row r="13" spans="1:16" s="2" customFormat="1" ht="12.75" customHeight="1">
      <c r="A13" s="5">
        <v>2007</v>
      </c>
      <c r="B13" s="8">
        <v>453600</v>
      </c>
      <c r="C13" s="8"/>
      <c r="D13" s="14">
        <v>395157</v>
      </c>
      <c r="E13" s="14"/>
      <c r="F13" s="14">
        <v>56869</v>
      </c>
      <c r="G13" s="14"/>
      <c r="H13" s="14">
        <v>1574</v>
      </c>
      <c r="I13" s="8"/>
      <c r="J13" s="8">
        <v>4082400</v>
      </c>
      <c r="K13" s="8"/>
      <c r="L13" s="14">
        <v>3556413</v>
      </c>
      <c r="M13" s="14"/>
      <c r="N13" s="16">
        <v>511821</v>
      </c>
      <c r="O13" s="16"/>
      <c r="P13" s="14">
        <v>14166</v>
      </c>
    </row>
    <row r="14" spans="1:16" s="2" customFormat="1" ht="12.75" customHeight="1">
      <c r="A14" s="5">
        <v>2008</v>
      </c>
      <c r="B14" s="8">
        <v>444716</v>
      </c>
      <c r="C14" s="8"/>
      <c r="D14" s="14">
        <v>416298</v>
      </c>
      <c r="E14" s="14"/>
      <c r="F14" s="14">
        <v>27216</v>
      </c>
      <c r="G14" s="14"/>
      <c r="H14" s="14">
        <v>1202</v>
      </c>
      <c r="I14" s="8"/>
      <c r="J14" s="8">
        <v>4002444</v>
      </c>
      <c r="K14" s="8"/>
      <c r="L14" s="14">
        <v>3746682</v>
      </c>
      <c r="M14" s="14"/>
      <c r="N14" s="16">
        <v>244944</v>
      </c>
      <c r="O14" s="16"/>
      <c r="P14" s="14">
        <v>10818</v>
      </c>
    </row>
    <row r="15" spans="1:16" s="2" customFormat="1" ht="12.75" customHeight="1">
      <c r="A15" s="5">
        <v>2009</v>
      </c>
      <c r="B15" s="8">
        <v>419133</v>
      </c>
      <c r="C15" s="8"/>
      <c r="D15" s="14">
        <v>391872</v>
      </c>
      <c r="E15" s="14"/>
      <c r="F15" s="14">
        <v>25935</v>
      </c>
      <c r="G15" s="14"/>
      <c r="H15" s="14">
        <v>1326</v>
      </c>
      <c r="I15" s="8"/>
      <c r="J15" s="8">
        <v>3772197</v>
      </c>
      <c r="K15" s="8"/>
      <c r="L15" s="14">
        <v>3526848</v>
      </c>
      <c r="M15" s="14"/>
      <c r="N15" s="16">
        <v>233415</v>
      </c>
      <c r="O15" s="16"/>
      <c r="P15" s="17">
        <v>11934</v>
      </c>
    </row>
    <row r="16" spans="1:16" s="3" customFormat="1" ht="12.75" customHeight="1">
      <c r="A16" s="5">
        <v>2010</v>
      </c>
      <c r="B16" s="8">
        <v>436763</v>
      </c>
      <c r="C16" s="8"/>
      <c r="D16" s="14">
        <v>398655</v>
      </c>
      <c r="E16" s="14"/>
      <c r="F16" s="14">
        <v>34049</v>
      </c>
      <c r="G16" s="14"/>
      <c r="H16" s="14">
        <v>4059</v>
      </c>
      <c r="I16" s="8"/>
      <c r="J16" s="8">
        <f>B16*9</f>
        <v>3930867</v>
      </c>
      <c r="K16" s="8"/>
      <c r="L16" s="14">
        <f>D16*9</f>
        <v>3587895</v>
      </c>
      <c r="M16" s="14"/>
      <c r="N16" s="16">
        <f>F16*9</f>
        <v>306441</v>
      </c>
      <c r="O16" s="16"/>
      <c r="P16" s="17">
        <f>H16*9</f>
        <v>36531</v>
      </c>
    </row>
    <row r="17" spans="1:16" s="3" customFormat="1" ht="12.75" customHeight="1">
      <c r="A17" s="5">
        <v>2011</v>
      </c>
      <c r="B17" s="8">
        <v>428326</v>
      </c>
      <c r="C17" s="8"/>
      <c r="D17" s="14">
        <v>389984</v>
      </c>
      <c r="E17" s="14"/>
      <c r="F17" s="14">
        <v>35980</v>
      </c>
      <c r="G17" s="14"/>
      <c r="H17" s="14">
        <v>2362</v>
      </c>
      <c r="I17" s="8"/>
      <c r="J17" s="8">
        <v>3854934</v>
      </c>
      <c r="K17" s="8"/>
      <c r="L17" s="14">
        <v>3509856</v>
      </c>
      <c r="M17" s="14"/>
      <c r="N17" s="16">
        <v>323820</v>
      </c>
      <c r="O17" s="16"/>
      <c r="P17" s="17">
        <v>21258</v>
      </c>
    </row>
    <row r="18" spans="1:16" s="3" customFormat="1" ht="12.75" customHeight="1">
      <c r="A18" s="5">
        <v>2012</v>
      </c>
      <c r="B18" s="8">
        <v>426159</v>
      </c>
      <c r="C18" s="8"/>
      <c r="D18" s="14">
        <v>382406</v>
      </c>
      <c r="E18" s="14"/>
      <c r="F18" s="14">
        <v>40948</v>
      </c>
      <c r="G18" s="14"/>
      <c r="H18" s="14">
        <v>2805</v>
      </c>
      <c r="I18" s="8"/>
      <c r="J18" s="8">
        <v>3835431</v>
      </c>
      <c r="K18" s="8"/>
      <c r="L18" s="14">
        <v>3441654</v>
      </c>
      <c r="M18" s="14"/>
      <c r="N18" s="16">
        <v>368532</v>
      </c>
      <c r="O18" s="16"/>
      <c r="P18" s="17">
        <v>25245</v>
      </c>
    </row>
    <row r="19" spans="1:16" s="3" customFormat="1" ht="12.75" customHeight="1">
      <c r="A19" s="5">
        <v>2013</v>
      </c>
      <c r="B19" s="8">
        <v>429932</v>
      </c>
      <c r="C19" s="8"/>
      <c r="D19" s="14">
        <v>388235</v>
      </c>
      <c r="E19" s="14"/>
      <c r="F19" s="14">
        <v>39987</v>
      </c>
      <c r="G19" s="14"/>
      <c r="H19" s="14">
        <v>1710</v>
      </c>
      <c r="I19" s="8"/>
      <c r="J19" s="8">
        <v>3869388</v>
      </c>
      <c r="K19" s="8"/>
      <c r="L19" s="14">
        <v>3494115</v>
      </c>
      <c r="M19" s="14"/>
      <c r="N19" s="16">
        <v>359883</v>
      </c>
      <c r="O19" s="16"/>
      <c r="P19" s="17">
        <v>15390</v>
      </c>
    </row>
    <row r="20" spans="1:16" s="3" customFormat="1" ht="12.7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5" s="3" customFormat="1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6" s="3" customFormat="1" ht="12.75" customHeight="1">
      <c r="A22" s="19" t="s">
        <v>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s="3" customFormat="1" ht="12.75" customHeight="1">
      <c r="A23" s="20" t="s">
        <v>5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1:16" ht="12.75" customHeight="1">
      <c r="A24" s="3"/>
      <c r="P24" s="2"/>
    </row>
    <row r="25" spans="1:16" ht="12.75" customHeight="1">
      <c r="A25" s="6"/>
      <c r="B25" s="6"/>
      <c r="C25" s="6"/>
      <c r="D25" s="6"/>
      <c r="E25" s="6"/>
      <c r="F25" s="6"/>
      <c r="G25" s="6"/>
      <c r="H25" s="6"/>
      <c r="I25" s="6"/>
      <c r="J25" s="10"/>
      <c r="K25" s="6"/>
      <c r="P25" s="2"/>
    </row>
    <row r="26" spans="1:16" ht="12.75">
      <c r="A26" s="6"/>
      <c r="B26" s="6"/>
      <c r="C26" s="6"/>
      <c r="D26" s="6"/>
      <c r="E26" s="6"/>
      <c r="F26" s="6"/>
      <c r="G26" s="6"/>
      <c r="H26" s="6"/>
      <c r="I26" s="6"/>
      <c r="J26" s="10"/>
      <c r="K26" s="10"/>
      <c r="P26" s="2"/>
    </row>
    <row r="27" spans="1:16" ht="12.75">
      <c r="A27" s="22"/>
      <c r="B27" s="22"/>
      <c r="C27" s="22"/>
      <c r="D27" s="10"/>
      <c r="E27" s="10"/>
      <c r="F27" s="6"/>
      <c r="G27" s="6"/>
      <c r="H27" s="6"/>
      <c r="I27" s="6"/>
      <c r="J27" s="10"/>
      <c r="K27" s="10"/>
      <c r="P27" s="2"/>
    </row>
    <row r="28" spans="10:16" ht="12.75">
      <c r="J28" s="10"/>
      <c r="K28" s="10"/>
      <c r="P28" s="2"/>
    </row>
    <row r="29" spans="10:16" ht="12.75">
      <c r="J29" s="10"/>
      <c r="K29" s="10"/>
      <c r="P29" s="2"/>
    </row>
    <row r="30" spans="10:11" ht="12.75">
      <c r="J30" s="10"/>
      <c r="K30" s="10"/>
    </row>
    <row r="31" spans="10:11" ht="12.75">
      <c r="J31" s="10"/>
      <c r="K31" s="10"/>
    </row>
    <row r="32" spans="10:11" ht="12.75">
      <c r="J32" s="10"/>
      <c r="K32" s="10"/>
    </row>
    <row r="33" spans="10:11" ht="12.75">
      <c r="J33" s="10"/>
      <c r="K33" s="10"/>
    </row>
    <row r="34" spans="10:11" ht="12.75">
      <c r="J34" s="10"/>
      <c r="K34" s="10"/>
    </row>
    <row r="35" spans="10:11" ht="12.75">
      <c r="J35" s="10"/>
      <c r="K35" s="10"/>
    </row>
  </sheetData>
  <sheetProtection/>
  <mergeCells count="12">
    <mergeCell ref="I3:I4"/>
    <mergeCell ref="A5:P5"/>
    <mergeCell ref="A20:P20"/>
    <mergeCell ref="A22:P22"/>
    <mergeCell ref="A23:P23"/>
    <mergeCell ref="A1:P1"/>
    <mergeCell ref="A27:C27"/>
    <mergeCell ref="D3:H3"/>
    <mergeCell ref="J3:P3"/>
    <mergeCell ref="A3:A4"/>
    <mergeCell ref="B3:B4"/>
    <mergeCell ref="C3:C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2014-07-03T09:16:38Z</cp:lastPrinted>
  <dcterms:created xsi:type="dcterms:W3CDTF">2007-11-21T14:55:04Z</dcterms:created>
  <dcterms:modified xsi:type="dcterms:W3CDTF">2014-07-03T09:18:10Z</dcterms:modified>
  <cp:category/>
  <cp:version/>
  <cp:contentType/>
  <cp:contentStatus/>
</cp:coreProperties>
</file>