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4640" windowHeight="9300" activeTab="0"/>
  </bookViews>
  <sheets>
    <sheet name="8.8" sheetId="1" r:id="rId1"/>
  </sheets>
  <definedNames>
    <definedName name="IDX" localSheetId="0">'8.8'!$A$1</definedName>
    <definedName name="IDX1" localSheetId="0">'8.8'!$A$13</definedName>
    <definedName name="IDX2" localSheetId="0">'8.8'!$A$25</definedName>
    <definedName name="IDX3" localSheetId="0">'8.8'!#REF!</definedName>
  </definedNames>
  <calcPr fullCalcOnLoad="1"/>
</workbook>
</file>

<file path=xl/sharedStrings.xml><?xml version="1.0" encoding="utf-8"?>
<sst xmlns="http://schemas.openxmlformats.org/spreadsheetml/2006/main" count="54" uniqueCount="18">
  <si>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</si>
  <si>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</si>
  <si>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</si>
  <si>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</si>
  <si>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</si>
  <si>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</si>
  <si>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</si>
  <si>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</si>
  <si>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</si>
  <si>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Totale</t>
  </si>
  <si>
    <t>AREE GEOGRAFICHE</t>
  </si>
  <si>
    <t>Composizione percentuale
Maschi e Femmine</t>
  </si>
  <si>
    <t>Licenza elementare, nessun titolo</t>
  </si>
  <si>
    <t xml:space="preserve">Diploma </t>
  </si>
  <si>
    <t>Laurea e post laurea</t>
  </si>
  <si>
    <t>Tavola 8.8  - Occupati per titolo di studio e sesso -  Dati assoluti in migliaia e composizione percentuale - Valle d'Aosta e aree geografiche - Anno 2011</t>
  </si>
  <si>
    <r>
      <t>Fonte :</t>
    </r>
    <r>
      <rPr>
        <sz val="7"/>
        <rFont val="Arial"/>
        <family val="2"/>
      </rPr>
      <t xml:space="preserve"> Istat, Rilevazione continua sulle forze di lavoro, anno 2011</t>
    </r>
  </si>
  <si>
    <t>Valle d'Aosta/Vallée d'Aoste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</si>
</sst>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8" fontId="4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9229725"/>
          <a:ext cx="3743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8575" y="922972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57225" y="922972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3038475" y="9229725"/>
          <a:ext cx="3743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657225" y="922972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3038475" y="9229725"/>
          <a:ext cx="3743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657225" y="922972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3038475" y="9229725"/>
          <a:ext cx="3743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657225" y="9229725"/>
          <a:ext cx="612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zoomScalePageLayoutView="0" workbookViewId="0" topLeftCell="A13">
      <selection activeCell="C16" sqref="C16"/>
    </sheetView>
  </sheetViews>
  <sheetFormatPr defaultColWidth="9.140625" defaultRowHeight="12.75" customHeight="1"/>
  <cols>
    <col min="1" max="1" width="26.28125" style="5" customWidth="1"/>
    <col min="2" max="2" width="17.7109375" style="2" customWidth="1"/>
    <col min="3" max="6" width="14.421875" style="2" customWidth="1"/>
    <col min="7" max="16384" width="9.140625" style="2" customWidth="1"/>
  </cols>
  <sheetData>
    <row r="1" spans="1:6" s="8" customFormat="1" ht="25.5" customHeight="1">
      <c r="A1" s="26" t="s">
        <v>15</v>
      </c>
      <c r="B1" s="26"/>
      <c r="C1" s="26"/>
      <c r="D1" s="26"/>
      <c r="E1" s="26"/>
      <c r="F1" s="26"/>
    </row>
    <row r="3" spans="1:6" ht="12.75" customHeight="1">
      <c r="A3" s="31" t="s">
        <v>10</v>
      </c>
      <c r="B3" s="33" t="s">
        <v>0</v>
      </c>
      <c r="C3" s="33"/>
      <c r="D3" s="33"/>
      <c r="E3" s="33"/>
      <c r="F3" s="33"/>
    </row>
    <row r="4" spans="1:6" ht="25.5" customHeight="1">
      <c r="A4" s="32"/>
      <c r="B4" s="25" t="s">
        <v>12</v>
      </c>
      <c r="C4" s="25" t="s">
        <v>1</v>
      </c>
      <c r="D4" s="25" t="s">
        <v>13</v>
      </c>
      <c r="E4" s="25" t="s">
        <v>14</v>
      </c>
      <c r="F4" s="25" t="s">
        <v>9</v>
      </c>
    </row>
    <row r="5" spans="1:6" s="14" customFormat="1" ht="12.75" customHeight="1">
      <c r="A5" s="9"/>
      <c r="B5" s="10"/>
      <c r="C5" s="10"/>
      <c r="D5" s="10"/>
      <c r="E5" s="10"/>
      <c r="F5" s="10"/>
    </row>
    <row r="6" spans="1:7" s="14" customFormat="1" ht="12.75" customHeight="1">
      <c r="A6" s="20" t="s">
        <v>17</v>
      </c>
      <c r="B6" s="15">
        <v>2.308</v>
      </c>
      <c r="C6" s="15">
        <v>12.21</v>
      </c>
      <c r="D6" s="15">
        <v>13.325</v>
      </c>
      <c r="E6" s="15">
        <v>3.602</v>
      </c>
      <c r="F6" s="15">
        <v>31.445</v>
      </c>
      <c r="G6" s="16"/>
    </row>
    <row r="7" spans="1:7" s="14" customFormat="1" ht="12.75" customHeight="1">
      <c r="A7" s="3"/>
      <c r="B7" s="16"/>
      <c r="C7" s="16"/>
      <c r="D7" s="16"/>
      <c r="E7" s="16"/>
      <c r="F7" s="16"/>
      <c r="G7" s="16"/>
    </row>
    <row r="8" spans="1:7" s="14" customFormat="1" ht="12.75" customHeight="1">
      <c r="A8" s="3" t="s">
        <v>2</v>
      </c>
      <c r="B8" s="18">
        <v>829.776</v>
      </c>
      <c r="C8" s="18">
        <v>4727.564</v>
      </c>
      <c r="D8" s="18">
        <v>6081.954</v>
      </c>
      <c r="E8" s="18">
        <v>1979.347</v>
      </c>
      <c r="F8" s="18">
        <v>13618.641</v>
      </c>
      <c r="G8" s="16"/>
    </row>
    <row r="9" spans="1:7" s="14" customFormat="1" ht="12.75" customHeight="1">
      <c r="A9" s="3" t="s">
        <v>3</v>
      </c>
      <c r="B9" s="19">
        <v>192.913</v>
      </c>
      <c r="C9" s="19">
        <v>1353.576</v>
      </c>
      <c r="D9" s="19">
        <v>1775.72</v>
      </c>
      <c r="E9" s="19">
        <v>597.619</v>
      </c>
      <c r="F9" s="19">
        <v>3919.828</v>
      </c>
      <c r="G9" s="16"/>
    </row>
    <row r="10" spans="1:7" s="14" customFormat="1" ht="12.75" customHeight="1">
      <c r="A10" s="3" t="s">
        <v>4</v>
      </c>
      <c r="B10" s="18">
        <v>150.768</v>
      </c>
      <c r="C10" s="18">
        <v>970.778</v>
      </c>
      <c r="D10" s="18">
        <v>1382.524</v>
      </c>
      <c r="E10" s="18">
        <v>394.525</v>
      </c>
      <c r="F10" s="18">
        <v>2898.596</v>
      </c>
      <c r="G10" s="16"/>
    </row>
    <row r="11" spans="1:7" s="14" customFormat="1" ht="12.75" customHeight="1">
      <c r="A11" s="3" t="s">
        <v>5</v>
      </c>
      <c r="B11" s="18">
        <v>152.748</v>
      </c>
      <c r="C11" s="18">
        <v>876.115</v>
      </c>
      <c r="D11" s="18">
        <v>1280.51</v>
      </c>
      <c r="E11" s="18">
        <v>464.643</v>
      </c>
      <c r="F11" s="18">
        <v>2774.016</v>
      </c>
      <c r="G11" s="16"/>
    </row>
    <row r="12" spans="1:7" s="14" customFormat="1" ht="12.75" customHeight="1">
      <c r="A12" s="3" t="s">
        <v>6</v>
      </c>
      <c r="B12" s="18">
        <v>333.347</v>
      </c>
      <c r="C12" s="18">
        <v>1527.094</v>
      </c>
      <c r="D12" s="18">
        <v>1643.2</v>
      </c>
      <c r="E12" s="18">
        <v>522.56</v>
      </c>
      <c r="F12" s="18">
        <v>4026.201</v>
      </c>
      <c r="G12" s="16"/>
    </row>
    <row r="13" spans="1:7" ht="12.75" customHeight="1">
      <c r="A13" s="1"/>
      <c r="G13" s="4"/>
    </row>
    <row r="15" spans="1:6" s="17" customFormat="1" ht="12.75" customHeight="1">
      <c r="A15" s="27" t="s">
        <v>10</v>
      </c>
      <c r="B15" s="29" t="s">
        <v>7</v>
      </c>
      <c r="C15" s="29"/>
      <c r="D15" s="29"/>
      <c r="E15" s="29"/>
      <c r="F15" s="29"/>
    </row>
    <row r="16" spans="1:6" s="17" customFormat="1" ht="25.5" customHeight="1">
      <c r="A16" s="28"/>
      <c r="B16" s="25" t="s">
        <v>12</v>
      </c>
      <c r="C16" s="25" t="s">
        <v>1</v>
      </c>
      <c r="D16" s="25" t="s">
        <v>13</v>
      </c>
      <c r="E16" s="25" t="s">
        <v>14</v>
      </c>
      <c r="F16" s="25" t="s">
        <v>9</v>
      </c>
    </row>
    <row r="17" spans="1:6" s="14" customFormat="1" ht="12.75" customHeight="1">
      <c r="A17" s="9"/>
      <c r="B17" s="10"/>
      <c r="C17" s="10"/>
      <c r="D17" s="10"/>
      <c r="E17" s="10"/>
      <c r="F17" s="10"/>
    </row>
    <row r="18" spans="1:7" ht="12.75" customHeight="1">
      <c r="A18" s="20" t="s">
        <v>17</v>
      </c>
      <c r="B18" s="15">
        <v>1.157</v>
      </c>
      <c r="C18" s="15">
        <v>8.496</v>
      </c>
      <c r="D18" s="15">
        <v>11.806</v>
      </c>
      <c r="E18" s="15">
        <v>3.887</v>
      </c>
      <c r="F18" s="15">
        <v>25.346</v>
      </c>
      <c r="G18" s="17"/>
    </row>
    <row r="19" spans="1:7" ht="12.75" customHeight="1">
      <c r="A19" s="3"/>
      <c r="B19" s="16"/>
      <c r="C19" s="16"/>
      <c r="D19" s="16"/>
      <c r="E19" s="16"/>
      <c r="F19" s="16"/>
      <c r="G19" s="17"/>
    </row>
    <row r="20" spans="1:7" ht="12.75" customHeight="1">
      <c r="A20" s="3" t="s">
        <v>2</v>
      </c>
      <c r="B20" s="18">
        <v>376.625</v>
      </c>
      <c r="C20" s="18">
        <v>2223.857</v>
      </c>
      <c r="D20" s="18">
        <v>4630.547</v>
      </c>
      <c r="E20" s="18">
        <v>2117.573</v>
      </c>
      <c r="F20" s="18">
        <v>9348.602</v>
      </c>
      <c r="G20" s="17"/>
    </row>
    <row r="21" spans="1:7" ht="12.75" customHeight="1">
      <c r="A21" s="3" t="s">
        <v>3</v>
      </c>
      <c r="B21" s="19">
        <v>90.881</v>
      </c>
      <c r="C21" s="19">
        <v>721.182</v>
      </c>
      <c r="D21" s="19">
        <v>1482.556</v>
      </c>
      <c r="E21" s="19">
        <v>627.097</v>
      </c>
      <c r="F21" s="19">
        <v>2921.717</v>
      </c>
      <c r="G21" s="17"/>
    </row>
    <row r="22" spans="1:7" ht="12.75" customHeight="1">
      <c r="A22" s="3" t="s">
        <v>4</v>
      </c>
      <c r="B22" s="18">
        <v>73.219</v>
      </c>
      <c r="C22" s="18">
        <v>551.353</v>
      </c>
      <c r="D22" s="18">
        <v>1109.664</v>
      </c>
      <c r="E22" s="18">
        <v>450.791</v>
      </c>
      <c r="F22" s="18">
        <v>2185.027</v>
      </c>
      <c r="G22" s="17"/>
    </row>
    <row r="23" spans="1:7" ht="12.75" customHeight="1">
      <c r="A23" s="3" t="s">
        <v>5</v>
      </c>
      <c r="B23" s="18">
        <v>83.68</v>
      </c>
      <c r="C23" s="18">
        <v>438.352</v>
      </c>
      <c r="D23" s="18">
        <v>1028.888</v>
      </c>
      <c r="E23" s="18">
        <v>501.44</v>
      </c>
      <c r="F23" s="18">
        <v>2052.359</v>
      </c>
      <c r="G23" s="17"/>
    </row>
    <row r="24" spans="1:7" ht="12.75" customHeight="1">
      <c r="A24" s="3" t="s">
        <v>6</v>
      </c>
      <c r="B24" s="18">
        <v>128.846</v>
      </c>
      <c r="C24" s="18">
        <v>512.969</v>
      </c>
      <c r="D24" s="18">
        <v>1009.44</v>
      </c>
      <c r="E24" s="18">
        <v>538.245</v>
      </c>
      <c r="F24" s="18">
        <v>2189.499</v>
      </c>
      <c r="G24" s="17"/>
    </row>
    <row r="25" ht="12.75" customHeight="1">
      <c r="A25" s="1"/>
    </row>
    <row r="26" spans="1:6" s="14" customFormat="1" ht="12.75" customHeight="1">
      <c r="A26" s="5"/>
      <c r="B26" s="12"/>
      <c r="C26" s="12"/>
      <c r="D26" s="12"/>
      <c r="E26" s="12"/>
      <c r="F26" s="12"/>
    </row>
    <row r="27" spans="1:6" s="17" customFormat="1" ht="12.75" customHeight="1">
      <c r="A27" s="34" t="s">
        <v>10</v>
      </c>
      <c r="B27" s="33" t="s">
        <v>8</v>
      </c>
      <c r="C27" s="33"/>
      <c r="D27" s="33"/>
      <c r="E27" s="33"/>
      <c r="F27" s="33"/>
    </row>
    <row r="28" spans="1:6" s="17" customFormat="1" ht="25.5" customHeight="1">
      <c r="A28" s="28"/>
      <c r="B28" s="25" t="s">
        <v>12</v>
      </c>
      <c r="C28" s="25" t="s">
        <v>1</v>
      </c>
      <c r="D28" s="25" t="s">
        <v>13</v>
      </c>
      <c r="E28" s="25" t="s">
        <v>14</v>
      </c>
      <c r="F28" s="25" t="s">
        <v>9</v>
      </c>
    </row>
    <row r="29" spans="1:6" s="14" customFormat="1" ht="12.75" customHeight="1">
      <c r="A29" s="9"/>
      <c r="B29" s="15"/>
      <c r="C29" s="15"/>
      <c r="D29" s="15"/>
      <c r="E29" s="15"/>
      <c r="F29" s="15"/>
    </row>
    <row r="30" spans="1:21" ht="12.75" customHeight="1">
      <c r="A30" s="20" t="s">
        <v>17</v>
      </c>
      <c r="B30" s="15">
        <v>3.465</v>
      </c>
      <c r="C30" s="15">
        <v>20.706</v>
      </c>
      <c r="D30" s="15">
        <v>25.13</v>
      </c>
      <c r="E30" s="15">
        <v>7.489</v>
      </c>
      <c r="F30" s="15">
        <v>56.79</v>
      </c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 customHeight="1">
      <c r="A31" s="20"/>
      <c r="B31" s="16"/>
      <c r="C31" s="16"/>
      <c r="D31" s="16"/>
      <c r="E31" s="16"/>
      <c r="F31" s="16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3" t="s">
        <v>2</v>
      </c>
      <c r="B32" s="18">
        <v>1206.401</v>
      </c>
      <c r="C32" s="18">
        <v>6951.42</v>
      </c>
      <c r="D32" s="18">
        <v>10712.501</v>
      </c>
      <c r="E32" s="18">
        <v>4096.92</v>
      </c>
      <c r="F32" s="18">
        <v>22967.243</v>
      </c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3" t="s">
        <v>3</v>
      </c>
      <c r="B33" s="19">
        <v>283.794</v>
      </c>
      <c r="C33" s="19">
        <v>2074.758</v>
      </c>
      <c r="D33" s="19">
        <v>3258.276</v>
      </c>
      <c r="E33" s="19">
        <v>1224.716</v>
      </c>
      <c r="F33" s="19">
        <v>6841.545</v>
      </c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3" t="s">
        <v>4</v>
      </c>
      <c r="B34" s="18">
        <v>223.987</v>
      </c>
      <c r="C34" s="18">
        <v>1522.132</v>
      </c>
      <c r="D34" s="18">
        <v>2492.188</v>
      </c>
      <c r="E34" s="18">
        <v>845.316</v>
      </c>
      <c r="F34" s="18">
        <v>5083.622</v>
      </c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3" t="s">
        <v>5</v>
      </c>
      <c r="B35" s="18">
        <v>236.428</v>
      </c>
      <c r="C35" s="18">
        <v>1314.467</v>
      </c>
      <c r="D35" s="18">
        <v>2309.398</v>
      </c>
      <c r="E35" s="18">
        <v>966.083</v>
      </c>
      <c r="F35" s="18">
        <v>4826.375</v>
      </c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3" t="s">
        <v>6</v>
      </c>
      <c r="B36" s="18">
        <v>462.192</v>
      </c>
      <c r="C36" s="18">
        <v>2040.063</v>
      </c>
      <c r="D36" s="18">
        <v>2652.639</v>
      </c>
      <c r="E36" s="18">
        <v>1060.806</v>
      </c>
      <c r="F36" s="18">
        <v>6215.701</v>
      </c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9" spans="1:6" s="17" customFormat="1" ht="25.5" customHeight="1">
      <c r="A39" s="27" t="s">
        <v>10</v>
      </c>
      <c r="B39" s="29" t="s">
        <v>11</v>
      </c>
      <c r="C39" s="29"/>
      <c r="D39" s="29"/>
      <c r="E39" s="29"/>
      <c r="F39" s="29"/>
    </row>
    <row r="40" spans="1:6" s="17" customFormat="1" ht="25.5" customHeight="1">
      <c r="A40" s="28"/>
      <c r="B40" s="25" t="s">
        <v>12</v>
      </c>
      <c r="C40" s="25" t="s">
        <v>1</v>
      </c>
      <c r="D40" s="25" t="s">
        <v>13</v>
      </c>
      <c r="E40" s="25" t="s">
        <v>14</v>
      </c>
      <c r="F40" s="25" t="s">
        <v>9</v>
      </c>
    </row>
    <row r="41" spans="1:6" s="14" customFormat="1" ht="12.75" customHeight="1">
      <c r="A41" s="21"/>
      <c r="B41" s="10"/>
      <c r="C41" s="10"/>
      <c r="D41" s="10"/>
      <c r="E41" s="10"/>
      <c r="F41" s="10"/>
    </row>
    <row r="42" spans="1:6" s="14" customFormat="1" ht="12.75" customHeight="1">
      <c r="A42" s="20" t="s">
        <v>17</v>
      </c>
      <c r="B42" s="22">
        <f>B30/$F30*100</f>
        <v>6.101426307448494</v>
      </c>
      <c r="C42" s="22">
        <f>C30/$F30*100</f>
        <v>36.460644479661916</v>
      </c>
      <c r="D42" s="22">
        <f>D30/$F30*100</f>
        <v>44.25074837119211</v>
      </c>
      <c r="E42" s="22">
        <f>E30/$F30*100</f>
        <v>13.187180841697483</v>
      </c>
      <c r="F42" s="22">
        <f>F30/$F30*100</f>
        <v>100</v>
      </c>
    </row>
    <row r="43" spans="1:6" s="14" customFormat="1" ht="12.75" customHeight="1">
      <c r="A43" s="11"/>
      <c r="B43" s="22"/>
      <c r="C43" s="22"/>
      <c r="D43" s="22"/>
      <c r="E43" s="22"/>
      <c r="F43" s="22"/>
    </row>
    <row r="44" spans="1:6" s="14" customFormat="1" ht="12.75" customHeight="1">
      <c r="A44" s="3" t="s">
        <v>2</v>
      </c>
      <c r="B44" s="13">
        <f aca="true" t="shared" si="0" ref="B44:F48">B32/$F32*100</f>
        <v>5.25270272970944</v>
      </c>
      <c r="C44" s="13">
        <f t="shared" si="0"/>
        <v>30.266671537371725</v>
      </c>
      <c r="D44" s="13">
        <f t="shared" si="0"/>
        <v>46.6425203930659</v>
      </c>
      <c r="E44" s="13">
        <f t="shared" si="0"/>
        <v>17.83810098582577</v>
      </c>
      <c r="F44" s="13">
        <f t="shared" si="0"/>
        <v>100</v>
      </c>
    </row>
    <row r="45" spans="1:6" s="14" customFormat="1" ht="12.75" customHeight="1">
      <c r="A45" s="3" t="s">
        <v>3</v>
      </c>
      <c r="B45" s="13">
        <f t="shared" si="0"/>
        <v>4.148098126958165</v>
      </c>
      <c r="C45" s="13">
        <f t="shared" si="0"/>
        <v>30.325869375996206</v>
      </c>
      <c r="D45" s="13">
        <f t="shared" si="0"/>
        <v>47.62485666614778</v>
      </c>
      <c r="E45" s="13">
        <f t="shared" si="0"/>
        <v>17.901161214316357</v>
      </c>
      <c r="F45" s="13">
        <f t="shared" si="0"/>
        <v>100</v>
      </c>
    </row>
    <row r="46" spans="1:6" s="14" customFormat="1" ht="12.75" customHeight="1">
      <c r="A46" s="3" t="s">
        <v>4</v>
      </c>
      <c r="B46" s="13">
        <f t="shared" si="0"/>
        <v>4.406051433407125</v>
      </c>
      <c r="C46" s="13">
        <f t="shared" si="0"/>
        <v>29.94188002176401</v>
      </c>
      <c r="D46" s="13">
        <f t="shared" si="0"/>
        <v>49.0238652677166</v>
      </c>
      <c r="E46" s="13">
        <f t="shared" si="0"/>
        <v>16.628222948126357</v>
      </c>
      <c r="F46" s="13">
        <f t="shared" si="0"/>
        <v>100</v>
      </c>
    </row>
    <row r="47" spans="1:6" s="14" customFormat="1" ht="12.75" customHeight="1">
      <c r="A47" s="9" t="s">
        <v>5</v>
      </c>
      <c r="B47" s="13">
        <f t="shared" si="0"/>
        <v>4.898666183212038</v>
      </c>
      <c r="C47" s="13">
        <f t="shared" si="0"/>
        <v>27.235078086555646</v>
      </c>
      <c r="D47" s="13">
        <f t="shared" si="0"/>
        <v>47.84953510657585</v>
      </c>
      <c r="E47" s="13">
        <f t="shared" si="0"/>
        <v>20.016741343140552</v>
      </c>
      <c r="F47" s="13">
        <f t="shared" si="0"/>
        <v>100</v>
      </c>
    </row>
    <row r="48" spans="1:6" s="14" customFormat="1" ht="12.75" customHeight="1">
      <c r="A48" s="9" t="s">
        <v>6</v>
      </c>
      <c r="B48" s="13">
        <f t="shared" si="0"/>
        <v>7.435878913737967</v>
      </c>
      <c r="C48" s="13">
        <f t="shared" si="0"/>
        <v>32.821125083075906</v>
      </c>
      <c r="D48" s="13">
        <f t="shared" si="0"/>
        <v>42.67642539433606</v>
      </c>
      <c r="E48" s="13">
        <f t="shared" si="0"/>
        <v>17.06655452056011</v>
      </c>
      <c r="F48" s="13">
        <f t="shared" si="0"/>
        <v>100</v>
      </c>
    </row>
    <row r="49" spans="1:6" s="14" customFormat="1" ht="12.75" customHeight="1">
      <c r="A49" s="23"/>
      <c r="B49" s="24"/>
      <c r="C49" s="24"/>
      <c r="D49" s="24"/>
      <c r="E49" s="24"/>
      <c r="F49" s="24"/>
    </row>
    <row r="51" spans="1:5" ht="12.75" customHeight="1">
      <c r="A51" s="30" t="s">
        <v>16</v>
      </c>
      <c r="B51" s="30"/>
      <c r="C51" s="7"/>
      <c r="D51" s="7"/>
      <c r="E51" s="7"/>
    </row>
  </sheetData>
  <sheetProtection/>
  <mergeCells count="10">
    <mergeCell ref="A1:F1"/>
    <mergeCell ref="A15:A16"/>
    <mergeCell ref="B15:F15"/>
    <mergeCell ref="A51:B51"/>
    <mergeCell ref="A3:A4"/>
    <mergeCell ref="B3:F3"/>
    <mergeCell ref="A27:A28"/>
    <mergeCell ref="B27:F27"/>
    <mergeCell ref="A39:A40"/>
    <mergeCell ref="B39:F39"/>
  </mergeCells>
  <printOptions horizontalCentered="1" verticalCentered="1"/>
  <pageMargins left="0.3937007874015748" right="0.3937007874015748" top="0.5118110236220472" bottom="1.417322834645669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LMeggiolaro</cp:lastModifiedBy>
  <cp:lastPrinted>2013-01-10T08:38:47Z</cp:lastPrinted>
  <dcterms:created xsi:type="dcterms:W3CDTF">2009-01-30T11:14:05Z</dcterms:created>
  <dcterms:modified xsi:type="dcterms:W3CDTF">2013-01-21T09:40:24Z</dcterms:modified>
  <cp:category/>
  <cp:version/>
  <cp:contentType/>
  <cp:contentStatus/>
</cp:coreProperties>
</file>