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70" windowHeight="8775" activeTab="0"/>
  </bookViews>
  <sheets>
    <sheet name="8.5" sheetId="1" r:id="rId1"/>
  </sheets>
  <definedNames>
    <definedName name="_xlnm.Print_Area" localSheetId="0">'8.5'!$A$1:$F$54</definedName>
    <definedName name="IDX" localSheetId="0">'8.5'!$A$1</definedName>
    <definedName name="IDX1" localSheetId="0">'8.5'!$A$14</definedName>
    <definedName name="IDX2" localSheetId="0">'8.5'!$A$27</definedName>
    <definedName name="IDX3" localSheetId="0">'8.5'!$A$40</definedName>
  </definedNames>
  <calcPr fullCalcOnLoad="1"/>
</workbook>
</file>

<file path=xl/sharedStrings.xml><?xml version="1.0" encoding="utf-8"?>
<sst xmlns="http://schemas.openxmlformats.org/spreadsheetml/2006/main" count="54" uniqueCount="18">
  <si>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</si>
  <si>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</si>
  <si>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</si>
  <si>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</si>
  <si>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</si>
  <si>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</si>
  <si>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</si>
  <si>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</si>
  <si>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</si>
  <si>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Totale</t>
  </si>
  <si>
    <t>Composizione percentuale
Maschi e Femmine</t>
  </si>
  <si>
    <t>AREE GEOGRAFICHE</t>
  </si>
  <si>
    <t xml:space="preserve">Diploma </t>
  </si>
  <si>
    <t xml:space="preserve">Laurea </t>
  </si>
  <si>
    <t>Licenza elementare, nessun titolo</t>
  </si>
  <si>
    <t>Tavola 8.5 - Forze di lavoro per titolo di studio e sesso - Dati assoluti in migliaia e composizione percentuale - Valle d'Aosta e aree geografiche - Anno 2011</t>
  </si>
  <si>
    <r>
      <t>Fonte:</t>
    </r>
    <r>
      <rPr>
        <sz val="7"/>
        <rFont val="Arial"/>
        <family val="2"/>
      </rPr>
      <t xml:space="preserve"> Istat, Rilevazione continua sulle forze di lavoro, 2011</t>
    </r>
  </si>
  <si>
    <t>Valle d'Aosta/Vallée d'Aoste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</si>
</sst>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</numFmts>
  <fonts count="4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68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3" fontId="5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28575" y="10039350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104775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000375" y="1003935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57225" y="10039350"/>
          <a:ext cx="665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3000375" y="1003935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57225" y="10039350"/>
          <a:ext cx="665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1">
      <selection activeCell="E47" sqref="E47"/>
    </sheetView>
  </sheetViews>
  <sheetFormatPr defaultColWidth="9.140625" defaultRowHeight="12.75" customHeight="1"/>
  <cols>
    <col min="1" max="1" width="27.7109375" style="5" customWidth="1"/>
    <col min="2" max="2" width="15.7109375" style="2" customWidth="1"/>
    <col min="3" max="3" width="10.421875" style="2" customWidth="1"/>
    <col min="4" max="4" width="15.7109375" style="2" customWidth="1"/>
    <col min="5" max="5" width="21.57421875" style="2" customWidth="1"/>
    <col min="6" max="6" width="18.57421875" style="2" customWidth="1"/>
    <col min="7" max="16384" width="9.140625" style="2" customWidth="1"/>
  </cols>
  <sheetData>
    <row r="1" spans="1:6" s="7" customFormat="1" ht="25.5" customHeight="1">
      <c r="A1" s="26" t="s">
        <v>15</v>
      </c>
      <c r="B1" s="26"/>
      <c r="C1" s="26"/>
      <c r="D1" s="26"/>
      <c r="E1" s="26"/>
      <c r="F1" s="26"/>
    </row>
    <row r="2" spans="1:6" s="7" customFormat="1" ht="12.75" customHeight="1">
      <c r="A2" s="6"/>
      <c r="B2" s="6"/>
      <c r="C2" s="6"/>
      <c r="D2" s="6"/>
      <c r="E2" s="6"/>
      <c r="F2" s="6"/>
    </row>
    <row r="3" spans="1:6" ht="12.75" customHeight="1">
      <c r="A3" s="27" t="s">
        <v>11</v>
      </c>
      <c r="B3" s="30" t="s">
        <v>0</v>
      </c>
      <c r="C3" s="30"/>
      <c r="D3" s="30"/>
      <c r="E3" s="30"/>
      <c r="F3" s="30"/>
    </row>
    <row r="4" spans="1:6" ht="25.5" customHeight="1">
      <c r="A4" s="28"/>
      <c r="B4" s="20" t="s">
        <v>14</v>
      </c>
      <c r="C4" s="21" t="s">
        <v>1</v>
      </c>
      <c r="D4" s="20" t="s">
        <v>12</v>
      </c>
      <c r="E4" s="20" t="s">
        <v>13</v>
      </c>
      <c r="F4" s="21" t="s">
        <v>9</v>
      </c>
    </row>
    <row r="5" ht="12.75" customHeight="1">
      <c r="A5" s="9"/>
    </row>
    <row r="6" spans="1:6" ht="12.75" customHeight="1">
      <c r="A6" s="23" t="s">
        <v>17</v>
      </c>
      <c r="B6" s="15">
        <v>2</v>
      </c>
      <c r="C6" s="15">
        <v>13.36</v>
      </c>
      <c r="D6" s="15">
        <v>14</v>
      </c>
      <c r="E6" s="22">
        <v>4</v>
      </c>
      <c r="F6" s="15">
        <v>33.202</v>
      </c>
    </row>
    <row r="7" spans="1:6" ht="12.75" customHeight="1">
      <c r="A7" s="3"/>
      <c r="B7" s="14"/>
      <c r="C7" s="14"/>
      <c r="D7" s="14"/>
      <c r="E7" s="14"/>
      <c r="F7" s="14"/>
    </row>
    <row r="8" spans="1:6" ht="12.75" customHeight="1">
      <c r="A8" s="3" t="s">
        <v>2</v>
      </c>
      <c r="B8" s="24">
        <v>933.839</v>
      </c>
      <c r="C8" s="24">
        <v>5208.632</v>
      </c>
      <c r="D8" s="24">
        <v>6529.013</v>
      </c>
      <c r="E8" s="24">
        <v>2061.477</v>
      </c>
      <c r="F8" s="24">
        <v>14732.961</v>
      </c>
    </row>
    <row r="9" spans="1:6" ht="12.75" customHeight="1">
      <c r="A9" s="3" t="s">
        <v>3</v>
      </c>
      <c r="B9" s="24">
        <v>216.411</v>
      </c>
      <c r="C9" s="24">
        <v>1458.697</v>
      </c>
      <c r="D9" s="24">
        <v>1863.274</v>
      </c>
      <c r="E9" s="24">
        <v>615.467</v>
      </c>
      <c r="F9" s="24">
        <v>4153.85</v>
      </c>
    </row>
    <row r="10" spans="1:6" ht="12.75" customHeight="1">
      <c r="A10" s="3" t="s">
        <v>4</v>
      </c>
      <c r="B10" s="24">
        <v>158.803</v>
      </c>
      <c r="C10" s="24">
        <v>1020.728</v>
      </c>
      <c r="D10" s="24">
        <v>1441.819</v>
      </c>
      <c r="E10" s="24">
        <v>402.897</v>
      </c>
      <c r="F10" s="24">
        <v>3024.247</v>
      </c>
    </row>
    <row r="11" spans="1:6" ht="12.75" customHeight="1">
      <c r="A11" s="3" t="s">
        <v>5</v>
      </c>
      <c r="B11" s="24">
        <v>167.501</v>
      </c>
      <c r="C11" s="24">
        <v>949.637</v>
      </c>
      <c r="D11" s="24">
        <v>1370.56</v>
      </c>
      <c r="E11" s="24">
        <v>484.809</v>
      </c>
      <c r="F11" s="24">
        <v>2972.506</v>
      </c>
    </row>
    <row r="12" spans="1:6" ht="12.75" customHeight="1">
      <c r="A12" s="3" t="s">
        <v>6</v>
      </c>
      <c r="B12" s="24">
        <v>391.125</v>
      </c>
      <c r="C12" s="24">
        <v>1779.57</v>
      </c>
      <c r="D12" s="24">
        <v>1853.361</v>
      </c>
      <c r="E12" s="24">
        <v>558.304</v>
      </c>
      <c r="F12" s="24">
        <v>4582.36</v>
      </c>
    </row>
    <row r="13" spans="2:6" ht="12.75" customHeight="1">
      <c r="B13" s="4"/>
      <c r="C13" s="4"/>
      <c r="D13" s="4"/>
      <c r="E13" s="4"/>
      <c r="F13" s="4"/>
    </row>
    <row r="14" ht="12.75" customHeight="1">
      <c r="A14" s="1"/>
    </row>
    <row r="16" spans="1:6" ht="12.75" customHeight="1">
      <c r="A16" s="27" t="s">
        <v>11</v>
      </c>
      <c r="B16" s="29" t="s">
        <v>7</v>
      </c>
      <c r="C16" s="29"/>
      <c r="D16" s="29"/>
      <c r="E16" s="29"/>
      <c r="F16" s="29"/>
    </row>
    <row r="17" spans="1:6" ht="25.5" customHeight="1">
      <c r="A17" s="28"/>
      <c r="B17" s="20" t="s">
        <v>14</v>
      </c>
      <c r="C17" s="21" t="s">
        <v>1</v>
      </c>
      <c r="D17" s="20" t="s">
        <v>12</v>
      </c>
      <c r="E17" s="20" t="s">
        <v>13</v>
      </c>
      <c r="F17" s="21" t="s">
        <v>9</v>
      </c>
    </row>
    <row r="18" spans="1:6" ht="12.75" customHeight="1">
      <c r="A18" s="8"/>
      <c r="B18" s="10"/>
      <c r="C18" s="10"/>
      <c r="D18" s="10"/>
      <c r="E18" s="10"/>
      <c r="F18" s="10"/>
    </row>
    <row r="19" spans="1:6" ht="12.75" customHeight="1">
      <c r="A19" s="23" t="s">
        <v>17</v>
      </c>
      <c r="B19" s="15">
        <v>1.116</v>
      </c>
      <c r="C19" s="15">
        <v>9.139</v>
      </c>
      <c r="D19" s="15">
        <v>12</v>
      </c>
      <c r="E19" s="15">
        <v>3.641</v>
      </c>
      <c r="F19" s="15">
        <v>27</v>
      </c>
    </row>
    <row r="20" spans="1:6" ht="12.75" customHeight="1">
      <c r="A20" s="3"/>
      <c r="B20" s="4"/>
      <c r="C20" s="4"/>
      <c r="D20" s="4"/>
      <c r="E20" s="4"/>
      <c r="F20" s="4"/>
    </row>
    <row r="21" spans="1:6" ht="12.75" customHeight="1">
      <c r="A21" s="3" t="s">
        <v>2</v>
      </c>
      <c r="B21" s="24">
        <v>431.487</v>
      </c>
      <c r="C21" s="24">
        <v>2548.774</v>
      </c>
      <c r="D21" s="24">
        <v>5094.034</v>
      </c>
      <c r="E21" s="24">
        <v>2267.769</v>
      </c>
      <c r="F21" s="24">
        <v>10342.064</v>
      </c>
    </row>
    <row r="22" spans="1:6" ht="12.75" customHeight="1">
      <c r="A22" s="3" t="s">
        <v>3</v>
      </c>
      <c r="B22" s="24">
        <v>102.955</v>
      </c>
      <c r="C22" s="24">
        <v>806.337</v>
      </c>
      <c r="D22" s="24">
        <v>1584.361</v>
      </c>
      <c r="E22" s="24">
        <v>655.999</v>
      </c>
      <c r="F22" s="24">
        <v>3149.652</v>
      </c>
    </row>
    <row r="23" spans="1:6" ht="12.75" customHeight="1">
      <c r="A23" s="3" t="s">
        <v>4</v>
      </c>
      <c r="B23" s="24">
        <v>81.075</v>
      </c>
      <c r="C23" s="24">
        <v>597.013</v>
      </c>
      <c r="D23" s="24">
        <v>1178.563</v>
      </c>
      <c r="E23" s="24">
        <v>471.498</v>
      </c>
      <c r="F23" s="24">
        <v>2328.149</v>
      </c>
    </row>
    <row r="24" spans="1:6" ht="12.75" customHeight="1">
      <c r="A24" s="3" t="s">
        <v>5</v>
      </c>
      <c r="B24" s="24">
        <v>90.902</v>
      </c>
      <c r="C24" s="24">
        <v>498.71</v>
      </c>
      <c r="D24" s="24">
        <v>1126.954</v>
      </c>
      <c r="E24" s="24">
        <v>536.453</v>
      </c>
      <c r="F24" s="24">
        <v>2253.02</v>
      </c>
    </row>
    <row r="25" spans="1:6" ht="12.75" customHeight="1">
      <c r="A25" s="3" t="s">
        <v>6</v>
      </c>
      <c r="B25" s="24">
        <v>156.555</v>
      </c>
      <c r="C25" s="24">
        <v>646.713</v>
      </c>
      <c r="D25" s="24">
        <v>1204.156</v>
      </c>
      <c r="E25" s="24">
        <v>603.819</v>
      </c>
      <c r="F25" s="24">
        <v>2611.243</v>
      </c>
    </row>
    <row r="26" spans="2:6" ht="12.75" customHeight="1">
      <c r="B26" s="4"/>
      <c r="C26" s="4"/>
      <c r="D26" s="4"/>
      <c r="E26" s="4"/>
      <c r="F26" s="4"/>
    </row>
    <row r="27" ht="12.75" customHeight="1">
      <c r="A27" s="1"/>
    </row>
    <row r="29" spans="1:6" ht="12.75" customHeight="1">
      <c r="A29" s="27" t="s">
        <v>11</v>
      </c>
      <c r="B29" s="30" t="s">
        <v>8</v>
      </c>
      <c r="C29" s="30"/>
      <c r="D29" s="30"/>
      <c r="E29" s="30"/>
      <c r="F29" s="30"/>
    </row>
    <row r="30" spans="1:6" ht="25.5" customHeight="1">
      <c r="A30" s="28"/>
      <c r="B30" s="20" t="s">
        <v>14</v>
      </c>
      <c r="C30" s="21" t="s">
        <v>1</v>
      </c>
      <c r="D30" s="20" t="s">
        <v>12</v>
      </c>
      <c r="E30" s="20" t="s">
        <v>13</v>
      </c>
      <c r="F30" s="21" t="s">
        <v>9</v>
      </c>
    </row>
    <row r="31" spans="1:6" ht="12.75" customHeight="1">
      <c r="A31" s="8"/>
      <c r="B31" s="10"/>
      <c r="C31" s="10"/>
      <c r="D31" s="10"/>
      <c r="E31" s="10"/>
      <c r="F31" s="10"/>
    </row>
    <row r="32" spans="1:6" ht="12.75" customHeight="1">
      <c r="A32" s="23" t="s">
        <v>17</v>
      </c>
      <c r="B32" s="15">
        <v>3.78</v>
      </c>
      <c r="C32" s="15">
        <v>22.499</v>
      </c>
      <c r="D32" s="15">
        <v>26</v>
      </c>
      <c r="E32" s="15">
        <v>8</v>
      </c>
      <c r="F32" s="15">
        <v>59.687</v>
      </c>
    </row>
    <row r="33" spans="1:6" ht="12.75" customHeight="1">
      <c r="A33" s="3"/>
      <c r="B33" s="4"/>
      <c r="C33" s="4"/>
      <c r="D33" s="4"/>
      <c r="E33" s="4"/>
      <c r="F33" s="4"/>
    </row>
    <row r="34" spans="1:6" ht="12.75" customHeight="1">
      <c r="A34" s="3" t="s">
        <v>2</v>
      </c>
      <c r="B34" s="24">
        <v>1365.326</v>
      </c>
      <c r="C34" s="24">
        <v>7757.406</v>
      </c>
      <c r="D34" s="24">
        <v>11623.047</v>
      </c>
      <c r="E34" s="24">
        <v>4329.246</v>
      </c>
      <c r="F34" s="24">
        <v>25075.025</v>
      </c>
    </row>
    <row r="35" spans="1:6" ht="12.75" customHeight="1">
      <c r="A35" s="3" t="s">
        <v>3</v>
      </c>
      <c r="B35" s="24">
        <v>319.366</v>
      </c>
      <c r="C35" s="24">
        <v>2265.035</v>
      </c>
      <c r="D35" s="24">
        <v>3447.635</v>
      </c>
      <c r="E35" s="24">
        <v>1271.467</v>
      </c>
      <c r="F35" s="24">
        <v>7303.502</v>
      </c>
    </row>
    <row r="36" spans="1:6" ht="12.75" customHeight="1">
      <c r="A36" s="3" t="s">
        <v>4</v>
      </c>
      <c r="B36" s="24">
        <v>239.877</v>
      </c>
      <c r="C36" s="24">
        <v>1617.741</v>
      </c>
      <c r="D36" s="24">
        <v>2620.382</v>
      </c>
      <c r="E36" s="24">
        <v>874.395</v>
      </c>
      <c r="F36" s="24">
        <v>5352.395</v>
      </c>
    </row>
    <row r="37" spans="1:6" ht="12.75" customHeight="1">
      <c r="A37" s="3" t="s">
        <v>5</v>
      </c>
      <c r="B37" s="24">
        <v>258.403</v>
      </c>
      <c r="C37" s="24">
        <v>1448.346</v>
      </c>
      <c r="D37" s="24">
        <v>2497.514</v>
      </c>
      <c r="E37" s="24">
        <v>1021.262</v>
      </c>
      <c r="F37" s="24">
        <v>5225.525</v>
      </c>
    </row>
    <row r="38" spans="1:6" ht="12.75" customHeight="1">
      <c r="A38" s="3" t="s">
        <v>6</v>
      </c>
      <c r="B38" s="24">
        <v>547.68</v>
      </c>
      <c r="C38" s="24">
        <v>2426.283</v>
      </c>
      <c r="D38" s="24">
        <v>3057.517</v>
      </c>
      <c r="E38" s="24">
        <v>1162.123</v>
      </c>
      <c r="F38" s="24">
        <v>7193.602</v>
      </c>
    </row>
    <row r="40" ht="12.75" customHeight="1">
      <c r="A40" s="1"/>
    </row>
    <row r="42" spans="1:6" ht="25.5" customHeight="1">
      <c r="A42" s="27" t="s">
        <v>11</v>
      </c>
      <c r="B42" s="30" t="s">
        <v>10</v>
      </c>
      <c r="C42" s="30"/>
      <c r="D42" s="30"/>
      <c r="E42" s="30"/>
      <c r="F42" s="30"/>
    </row>
    <row r="43" spans="1:6" ht="25.5" customHeight="1">
      <c r="A43" s="28"/>
      <c r="B43" s="20" t="s">
        <v>14</v>
      </c>
      <c r="C43" s="21" t="s">
        <v>1</v>
      </c>
      <c r="D43" s="20" t="s">
        <v>12</v>
      </c>
      <c r="E43" s="20" t="s">
        <v>13</v>
      </c>
      <c r="F43" s="21" t="s">
        <v>9</v>
      </c>
    </row>
    <row r="44" spans="1:6" ht="12.75" customHeight="1">
      <c r="A44" s="8"/>
      <c r="B44" s="10"/>
      <c r="C44" s="10"/>
      <c r="D44" s="10"/>
      <c r="E44" s="10"/>
      <c r="F44" s="10"/>
    </row>
    <row r="45" spans="1:6" ht="12.75" customHeight="1">
      <c r="A45" s="23" t="s">
        <v>17</v>
      </c>
      <c r="B45" s="16">
        <f>B32/$F32*100</f>
        <v>6.3330373448154536</v>
      </c>
      <c r="C45" s="16">
        <f>C32/$F32*100</f>
        <v>37.694975455291775</v>
      </c>
      <c r="D45" s="16">
        <f>D32/$F32*100</f>
        <v>43.560574329418465</v>
      </c>
      <c r="E45" s="16">
        <f>E32/$F32*100</f>
        <v>13.403253639821067</v>
      </c>
      <c r="F45" s="16">
        <f>F32/$F32*100</f>
        <v>100</v>
      </c>
    </row>
    <row r="46" spans="1:6" ht="12.75" customHeight="1">
      <c r="A46" s="3"/>
      <c r="B46" s="17"/>
      <c r="C46" s="18"/>
      <c r="D46" s="18"/>
      <c r="E46" s="18"/>
      <c r="F46" s="18"/>
    </row>
    <row r="47" spans="1:6" ht="12.75" customHeight="1">
      <c r="A47" s="3" t="s">
        <v>2</v>
      </c>
      <c r="B47" s="19">
        <f aca="true" t="shared" si="0" ref="B47:F51">B34/$F34*100</f>
        <v>5.444963664044203</v>
      </c>
      <c r="C47" s="19">
        <f t="shared" si="0"/>
        <v>30.936782715072063</v>
      </c>
      <c r="D47" s="19">
        <f t="shared" si="0"/>
        <v>46.353082399718446</v>
      </c>
      <c r="E47" s="19">
        <f t="shared" si="0"/>
        <v>17.265171221165282</v>
      </c>
      <c r="F47" s="19">
        <f t="shared" si="0"/>
        <v>100</v>
      </c>
    </row>
    <row r="48" spans="1:6" ht="12.75" customHeight="1">
      <c r="A48" s="3" t="s">
        <v>3</v>
      </c>
      <c r="B48" s="19">
        <f t="shared" si="0"/>
        <v>4.372778976441713</v>
      </c>
      <c r="C48" s="19">
        <f t="shared" si="0"/>
        <v>31.01299896953543</v>
      </c>
      <c r="D48" s="19">
        <f t="shared" si="0"/>
        <v>47.20523113432433</v>
      </c>
      <c r="E48" s="19">
        <f t="shared" si="0"/>
        <v>17.40900461176022</v>
      </c>
      <c r="F48" s="19">
        <f t="shared" si="0"/>
        <v>100</v>
      </c>
    </row>
    <row r="49" spans="1:6" ht="12.75" customHeight="1">
      <c r="A49" s="3" t="s">
        <v>4</v>
      </c>
      <c r="B49" s="19">
        <f t="shared" si="0"/>
        <v>4.481675960014162</v>
      </c>
      <c r="C49" s="19">
        <f t="shared" si="0"/>
        <v>30.224619072396557</v>
      </c>
      <c r="D49" s="19">
        <f t="shared" si="0"/>
        <v>48.957186455782875</v>
      </c>
      <c r="E49" s="19">
        <f t="shared" si="0"/>
        <v>16.336518511806393</v>
      </c>
      <c r="F49" s="19">
        <f t="shared" si="0"/>
        <v>100</v>
      </c>
    </row>
    <row r="50" spans="1:6" ht="12.75" customHeight="1">
      <c r="A50" s="3" t="s">
        <v>5</v>
      </c>
      <c r="B50" s="19">
        <f t="shared" si="0"/>
        <v>4.9450150941771405</v>
      </c>
      <c r="C50" s="19">
        <f t="shared" si="0"/>
        <v>27.716755732677576</v>
      </c>
      <c r="D50" s="19">
        <f t="shared" si="0"/>
        <v>47.79450868573015</v>
      </c>
      <c r="E50" s="19">
        <f t="shared" si="0"/>
        <v>19.54372048741514</v>
      </c>
      <c r="F50" s="19">
        <f t="shared" si="0"/>
        <v>100</v>
      </c>
    </row>
    <row r="51" spans="1:6" ht="12.75" customHeight="1">
      <c r="A51" s="3" t="s">
        <v>6</v>
      </c>
      <c r="B51" s="19">
        <f t="shared" si="0"/>
        <v>7.613432046977299</v>
      </c>
      <c r="C51" s="19">
        <f t="shared" si="0"/>
        <v>33.72834638335565</v>
      </c>
      <c r="D51" s="19">
        <f t="shared" si="0"/>
        <v>42.50328277822432</v>
      </c>
      <c r="E51" s="19">
        <f t="shared" si="0"/>
        <v>16.154952692684414</v>
      </c>
      <c r="F51" s="19">
        <f t="shared" si="0"/>
        <v>100</v>
      </c>
    </row>
    <row r="52" spans="1:6" ht="12.75" customHeight="1">
      <c r="A52" s="11"/>
      <c r="B52" s="12"/>
      <c r="C52" s="12"/>
      <c r="D52" s="12"/>
      <c r="E52" s="12"/>
      <c r="F52" s="12"/>
    </row>
    <row r="54" spans="1:6" ht="12.75" customHeight="1">
      <c r="A54" s="25" t="s">
        <v>16</v>
      </c>
      <c r="B54" s="25"/>
      <c r="C54" s="13"/>
      <c r="D54" s="25"/>
      <c r="E54" s="25"/>
      <c r="F54" s="13"/>
    </row>
  </sheetData>
  <sheetProtection/>
  <mergeCells count="11">
    <mergeCell ref="B42:F42"/>
    <mergeCell ref="A54:B54"/>
    <mergeCell ref="A1:F1"/>
    <mergeCell ref="A16:A17"/>
    <mergeCell ref="B16:F16"/>
    <mergeCell ref="D54:E54"/>
    <mergeCell ref="A3:A4"/>
    <mergeCell ref="B3:F3"/>
    <mergeCell ref="A29:A30"/>
    <mergeCell ref="B29:F29"/>
    <mergeCell ref="A42:A43"/>
  </mergeCells>
  <printOptions horizontalCentered="1" verticalCentered="1"/>
  <pageMargins left="0.7874015748031497" right="0.7874015748031497" top="0.984251968503937" bottom="1.22047244094488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LMeggiolaro</cp:lastModifiedBy>
  <cp:lastPrinted>2013-01-10T08:37:03Z</cp:lastPrinted>
  <dcterms:created xsi:type="dcterms:W3CDTF">2009-01-30T09:06:04Z</dcterms:created>
  <dcterms:modified xsi:type="dcterms:W3CDTF">2013-01-10T08:37:10Z</dcterms:modified>
  <cp:category/>
  <cp:version/>
  <cp:contentType/>
  <cp:contentStatus/>
</cp:coreProperties>
</file>