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55" windowWidth="13770" windowHeight="8505" activeTab="0"/>
  </bookViews>
  <sheets>
    <sheet name="8.14" sheetId="1" r:id="rId1"/>
  </sheets>
  <definedNames>
    <definedName name="_xlnm.Print_Area" localSheetId="0">'8.14'!$A$1:$F$52</definedName>
    <definedName name="IDX" localSheetId="0">'8.14'!$A$1</definedName>
    <definedName name="IDX1" localSheetId="0">'8.14'!$A$14</definedName>
    <definedName name="IDX2" localSheetId="0">'8.14'!#REF!</definedName>
    <definedName name="IDX3" localSheetId="0">'8.14'!#REF!</definedName>
  </definedNames>
  <calcPr fullCalcOnLoad="1"/>
</workbook>
</file>

<file path=xl/sharedStrings.xml><?xml version="1.0" encoding="utf-8"?>
<sst xmlns="http://schemas.openxmlformats.org/spreadsheetml/2006/main" count="64" uniqueCount="22">
  <si>
    <t>Maschi</t>
  </si>
  <si>
    <t>Licenza media</t>
  </si>
  <si>
    <t>ITALIA</t>
  </si>
  <si>
    <t>Nord-Ovest</t>
  </si>
  <si>
    <t>Nord-Est</t>
  </si>
  <si>
    <t>Centro</t>
  </si>
  <si>
    <t>Mezzogiorno</t>
  </si>
  <si>
    <t>Femmine</t>
  </si>
  <si>
    <t>Maschi e femmine</t>
  </si>
  <si>
    <t xml:space="preserve">Licenza elementare </t>
  </si>
  <si>
    <t>Diploma 4-5 anni</t>
  </si>
  <si>
    <t>Laurea breve, laurea, dottorato</t>
  </si>
  <si>
    <t>Totale</t>
  </si>
  <si>
    <t>..</t>
  </si>
  <si>
    <t>Composizione percentuale
Maschi e Femmine</t>
  </si>
  <si>
    <t>AREE GEOGRAFICHE</t>
  </si>
  <si>
    <t>Licenza elementare, nessun titolo</t>
  </si>
  <si>
    <t xml:space="preserve">Diploma </t>
  </si>
  <si>
    <t>Laurea e post laurea</t>
  </si>
  <si>
    <r>
      <t>Fonte :</t>
    </r>
    <r>
      <rPr>
        <sz val="7"/>
        <rFont val="Arial"/>
        <family val="2"/>
      </rPr>
      <t xml:space="preserve"> Istat, Rilevazione continua sulle forze di lavoro, anno 2011</t>
    </r>
  </si>
  <si>
    <t>Tavola 8.14 - Persone in cerca di occupazione per titolo di studio e sesso - Dati assoluti in migliaia e composizione percentuale - Valle d'Aosta e aree geografiche - Anno 2011</t>
  </si>
  <si>
    <t>Valle d'Aosta/Vallée d'Aoste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</si>
</sst>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50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i/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68" fontId="4" fillId="0" borderId="0" xfId="0" applyNumberFormat="1" applyFont="1" applyFill="1" applyAlignment="1">
      <alignment vertical="top" wrapText="1"/>
    </xf>
    <xf numFmtId="168" fontId="5" fillId="0" borderId="0" xfId="0" applyNumberFormat="1" applyFont="1" applyFill="1" applyAlignment="1">
      <alignment vertical="top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53</xdr:row>
      <xdr:rowOff>0</xdr:rowOff>
    </xdr:from>
    <xdr:to>
      <xdr:col>11</xdr:col>
      <xdr:colOff>0</xdr:colOff>
      <xdr:row>53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962150" y="10039350"/>
          <a:ext cx="7296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titolo di studio, classe di età e condizione,  Maschi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11</xdr:col>
      <xdr:colOff>0</xdr:colOff>
      <xdr:row>53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1733550" y="10039350"/>
          <a:ext cx="7524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titolo di studio, classe di età, condizione e sesso, Maschi - Media 1997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3" name="Testo 5"/>
        <xdr:cNvSpPr txBox="1">
          <a:spLocks noChangeArrowheads="1"/>
        </xdr:cNvSpPr>
      </xdr:nvSpPr>
      <xdr:spPr>
        <a:xfrm>
          <a:off x="0" y="100393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0" y="100393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0" y="100393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6" name="Testo 5"/>
        <xdr:cNvSpPr txBox="1">
          <a:spLocks noChangeArrowheads="1"/>
        </xdr:cNvSpPr>
      </xdr:nvSpPr>
      <xdr:spPr>
        <a:xfrm>
          <a:off x="0" y="100393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7" name="Testo 5"/>
        <xdr:cNvSpPr txBox="1">
          <a:spLocks noChangeArrowheads="1"/>
        </xdr:cNvSpPr>
      </xdr:nvSpPr>
      <xdr:spPr>
        <a:xfrm>
          <a:off x="0" y="100393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8" name="Testo 5"/>
        <xdr:cNvSpPr txBox="1">
          <a:spLocks noChangeArrowheads="1"/>
        </xdr:cNvSpPr>
      </xdr:nvSpPr>
      <xdr:spPr>
        <a:xfrm>
          <a:off x="0" y="100393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9" name="Testo 5"/>
        <xdr:cNvSpPr txBox="1">
          <a:spLocks noChangeArrowheads="1"/>
        </xdr:cNvSpPr>
      </xdr:nvSpPr>
      <xdr:spPr>
        <a:xfrm>
          <a:off x="0" y="100393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10" name="Testo 5"/>
        <xdr:cNvSpPr txBox="1">
          <a:spLocks noChangeArrowheads="1"/>
        </xdr:cNvSpPr>
      </xdr:nvSpPr>
      <xdr:spPr>
        <a:xfrm>
          <a:off x="0" y="100393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476250</xdr:colOff>
      <xdr:row>53</xdr:row>
      <xdr:rowOff>0</xdr:rowOff>
    </xdr:to>
    <xdr:sp>
      <xdr:nvSpPr>
        <xdr:cNvPr id="11" name="Testo 5"/>
        <xdr:cNvSpPr txBox="1">
          <a:spLocks noChangeArrowheads="1"/>
        </xdr:cNvSpPr>
      </xdr:nvSpPr>
      <xdr:spPr>
        <a:xfrm>
          <a:off x="0" y="10039350"/>
          <a:ext cx="476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tabSelected="1" zoomScalePageLayoutView="0" workbookViewId="0" topLeftCell="A1">
      <selection activeCell="A1" sqref="A1:F2"/>
    </sheetView>
  </sheetViews>
  <sheetFormatPr defaultColWidth="9.140625" defaultRowHeight="12.75" customHeight="1"/>
  <cols>
    <col min="1" max="1" width="26.00390625" style="5" customWidth="1"/>
    <col min="2" max="6" width="13.421875" style="2" customWidth="1"/>
    <col min="7" max="16384" width="9.140625" style="2" customWidth="1"/>
  </cols>
  <sheetData>
    <row r="1" spans="1:6" s="7" customFormat="1" ht="12.75" customHeight="1">
      <c r="A1" s="33" t="s">
        <v>20</v>
      </c>
      <c r="B1" s="33"/>
      <c r="C1" s="33"/>
      <c r="D1" s="33"/>
      <c r="E1" s="33"/>
      <c r="F1" s="33"/>
    </row>
    <row r="2" spans="1:6" ht="12.75" customHeight="1">
      <c r="A2" s="34"/>
      <c r="B2" s="34"/>
      <c r="C2" s="34"/>
      <c r="D2" s="34"/>
      <c r="E2" s="34"/>
      <c r="F2" s="34"/>
    </row>
    <row r="3" spans="1:6" ht="12.75" customHeight="1">
      <c r="A3" s="15"/>
      <c r="B3" s="16"/>
      <c r="C3" s="16"/>
      <c r="D3" s="16"/>
      <c r="E3" s="16"/>
      <c r="F3" s="16"/>
    </row>
    <row r="4" spans="1:6" ht="12.75" customHeight="1">
      <c r="A4" s="29" t="s">
        <v>15</v>
      </c>
      <c r="B4" s="32" t="s">
        <v>0</v>
      </c>
      <c r="C4" s="32"/>
      <c r="D4" s="32"/>
      <c r="E4" s="32"/>
      <c r="F4" s="32"/>
    </row>
    <row r="5" spans="1:6" ht="38.25" customHeight="1">
      <c r="A5" s="30"/>
      <c r="B5" s="26" t="s">
        <v>16</v>
      </c>
      <c r="C5" s="26" t="s">
        <v>1</v>
      </c>
      <c r="D5" s="26" t="s">
        <v>17</v>
      </c>
      <c r="E5" s="26" t="s">
        <v>18</v>
      </c>
      <c r="F5" s="26" t="s">
        <v>12</v>
      </c>
    </row>
    <row r="6" spans="1:6" ht="12.75" customHeight="1">
      <c r="A6" s="8"/>
      <c r="B6" s="9"/>
      <c r="C6" s="9"/>
      <c r="D6" s="9"/>
      <c r="E6" s="9"/>
      <c r="F6" s="9"/>
    </row>
    <row r="7" spans="1:6" ht="12.75" customHeight="1">
      <c r="A7" s="27" t="s">
        <v>21</v>
      </c>
      <c r="B7" s="22" t="s">
        <v>13</v>
      </c>
      <c r="C7" s="22" t="s">
        <v>13</v>
      </c>
      <c r="D7" s="22" t="s">
        <v>13</v>
      </c>
      <c r="E7" s="22" t="s">
        <v>13</v>
      </c>
      <c r="F7" s="22">
        <v>1.705</v>
      </c>
    </row>
    <row r="8" spans="1:6" ht="12.75" customHeight="1">
      <c r="A8" s="3"/>
      <c r="B8" s="4"/>
      <c r="C8" s="4"/>
      <c r="D8" s="4"/>
      <c r="E8" s="4"/>
      <c r="F8" s="4"/>
    </row>
    <row r="9" spans="1:6" ht="12.75" customHeight="1">
      <c r="A9" s="3" t="s">
        <v>2</v>
      </c>
      <c r="B9" s="19">
        <v>104.063</v>
      </c>
      <c r="C9" s="19">
        <v>481.069</v>
      </c>
      <c r="D9" s="19">
        <v>447.059</v>
      </c>
      <c r="E9" s="19">
        <v>82.13</v>
      </c>
      <c r="F9" s="19">
        <v>1114.32</v>
      </c>
    </row>
    <row r="10" spans="1:6" ht="12.75" customHeight="1">
      <c r="A10" s="3" t="s">
        <v>3</v>
      </c>
      <c r="B10" s="19">
        <v>23.498</v>
      </c>
      <c r="C10" s="19">
        <v>105.122</v>
      </c>
      <c r="D10" s="19">
        <v>87.553</v>
      </c>
      <c r="E10" s="19">
        <v>17.849</v>
      </c>
      <c r="F10" s="19">
        <v>234.022</v>
      </c>
    </row>
    <row r="11" spans="1:6" ht="12.75" customHeight="1">
      <c r="A11" s="3" t="s">
        <v>4</v>
      </c>
      <c r="B11" s="19">
        <v>8.035</v>
      </c>
      <c r="C11" s="19">
        <v>49.95</v>
      </c>
      <c r="D11" s="19">
        <v>59.295</v>
      </c>
      <c r="E11" s="19">
        <v>8.371</v>
      </c>
      <c r="F11" s="19">
        <v>125.651</v>
      </c>
    </row>
    <row r="12" spans="1:6" ht="12.75" customHeight="1">
      <c r="A12" s="3" t="s">
        <v>5</v>
      </c>
      <c r="B12" s="19">
        <v>14.752</v>
      </c>
      <c r="C12" s="19">
        <v>73.522</v>
      </c>
      <c r="D12" s="19">
        <v>90.05</v>
      </c>
      <c r="E12" s="19">
        <v>20.166</v>
      </c>
      <c r="F12" s="19">
        <v>198.489</v>
      </c>
    </row>
    <row r="13" spans="1:6" ht="12.75" customHeight="1">
      <c r="A13" s="3" t="s">
        <v>6</v>
      </c>
      <c r="B13" s="19">
        <v>57.778</v>
      </c>
      <c r="C13" s="19">
        <v>252.476</v>
      </c>
      <c r="D13" s="19">
        <v>210.161</v>
      </c>
      <c r="E13" s="19">
        <v>35.744</v>
      </c>
      <c r="F13" s="19">
        <v>556.158</v>
      </c>
    </row>
    <row r="14" spans="1:6" ht="12.75" customHeight="1">
      <c r="A14" s="1"/>
      <c r="B14" s="13"/>
      <c r="C14" s="13"/>
      <c r="D14" s="13"/>
      <c r="E14" s="13"/>
      <c r="F14" s="13"/>
    </row>
    <row r="16" spans="1:6" ht="12.75" customHeight="1">
      <c r="A16" s="29" t="s">
        <v>15</v>
      </c>
      <c r="B16" s="31" t="s">
        <v>7</v>
      </c>
      <c r="C16" s="32"/>
      <c r="D16" s="32"/>
      <c r="E16" s="32"/>
      <c r="F16" s="32"/>
    </row>
    <row r="17" spans="1:6" ht="38.25" customHeight="1">
      <c r="A17" s="30"/>
      <c r="B17" s="26" t="s">
        <v>16</v>
      </c>
      <c r="C17" s="26" t="s">
        <v>1</v>
      </c>
      <c r="D17" s="26" t="s">
        <v>17</v>
      </c>
      <c r="E17" s="26" t="s">
        <v>18</v>
      </c>
      <c r="F17" s="26" t="s">
        <v>12</v>
      </c>
    </row>
    <row r="18" spans="1:6" ht="12.75" customHeight="1">
      <c r="A18" s="8"/>
      <c r="B18" s="9"/>
      <c r="C18" s="9"/>
      <c r="D18" s="9"/>
      <c r="E18" s="9"/>
      <c r="F18" s="9"/>
    </row>
    <row r="19" spans="1:6" ht="12.75" customHeight="1">
      <c r="A19" s="27" t="s">
        <v>21</v>
      </c>
      <c r="B19" s="22" t="s">
        <v>13</v>
      </c>
      <c r="C19" s="22" t="s">
        <v>13</v>
      </c>
      <c r="D19" s="22" t="s">
        <v>13</v>
      </c>
      <c r="E19" s="22" t="s">
        <v>13</v>
      </c>
      <c r="F19" s="22">
        <v>1.444</v>
      </c>
    </row>
    <row r="20" spans="1:6" ht="12.75" customHeight="1">
      <c r="A20" s="3"/>
      <c r="B20" s="4"/>
      <c r="C20" s="4"/>
      <c r="D20" s="4"/>
      <c r="E20" s="4"/>
      <c r="F20" s="4"/>
    </row>
    <row r="21" spans="1:7" ht="12.75" customHeight="1">
      <c r="A21" s="3" t="s">
        <v>2</v>
      </c>
      <c r="B21" s="19">
        <v>54.862</v>
      </c>
      <c r="C21" s="19">
        <v>324.917</v>
      </c>
      <c r="D21" s="19">
        <v>463.487</v>
      </c>
      <c r="E21" s="19">
        <v>150.196</v>
      </c>
      <c r="F21" s="19">
        <v>993.462</v>
      </c>
      <c r="G21" s="23"/>
    </row>
    <row r="22" spans="1:6" ht="12.75" customHeight="1">
      <c r="A22" s="3" t="s">
        <v>3</v>
      </c>
      <c r="B22" s="19">
        <v>12.073</v>
      </c>
      <c r="C22" s="19">
        <v>85.155</v>
      </c>
      <c r="D22" s="19">
        <v>101.805</v>
      </c>
      <c r="E22" s="19">
        <v>28.902</v>
      </c>
      <c r="F22" s="19">
        <v>227.935</v>
      </c>
    </row>
    <row r="23" spans="1:6" ht="12.75" customHeight="1">
      <c r="A23" s="3" t="s">
        <v>4</v>
      </c>
      <c r="B23" s="19">
        <v>7.856</v>
      </c>
      <c r="C23" s="19">
        <v>45.66</v>
      </c>
      <c r="D23" s="19">
        <v>68.899</v>
      </c>
      <c r="E23" s="19">
        <v>20.707</v>
      </c>
      <c r="F23" s="19">
        <v>143.122</v>
      </c>
    </row>
    <row r="24" spans="1:6" ht="12.75" customHeight="1">
      <c r="A24" s="3" t="s">
        <v>5</v>
      </c>
      <c r="B24" s="19">
        <v>7.223</v>
      </c>
      <c r="C24" s="19">
        <v>60.358</v>
      </c>
      <c r="D24" s="19">
        <v>98.067</v>
      </c>
      <c r="E24" s="19">
        <v>35.014</v>
      </c>
      <c r="F24" s="19">
        <v>200.661</v>
      </c>
    </row>
    <row r="25" spans="1:6" ht="12.75" customHeight="1">
      <c r="A25" s="3" t="s">
        <v>6</v>
      </c>
      <c r="B25" s="19">
        <v>27.71</v>
      </c>
      <c r="C25" s="19">
        <v>133.744</v>
      </c>
      <c r="D25" s="19">
        <v>194.716</v>
      </c>
      <c r="E25" s="19">
        <v>65.574</v>
      </c>
      <c r="F25" s="19">
        <v>421.744</v>
      </c>
    </row>
    <row r="26" spans="2:6" ht="12.75" customHeight="1">
      <c r="B26" s="17"/>
      <c r="C26" s="17"/>
      <c r="D26" s="17"/>
      <c r="E26" s="17"/>
      <c r="F26" s="17"/>
    </row>
    <row r="28" spans="1:6" ht="12.75" customHeight="1">
      <c r="A28" s="29" t="s">
        <v>15</v>
      </c>
      <c r="B28" s="31" t="s">
        <v>8</v>
      </c>
      <c r="C28" s="31"/>
      <c r="D28" s="31"/>
      <c r="E28" s="31"/>
      <c r="F28" s="31"/>
    </row>
    <row r="29" spans="1:6" ht="38.25" customHeight="1">
      <c r="A29" s="30"/>
      <c r="B29" s="26" t="s">
        <v>16</v>
      </c>
      <c r="C29" s="26" t="s">
        <v>1</v>
      </c>
      <c r="D29" s="26" t="s">
        <v>17</v>
      </c>
      <c r="E29" s="26" t="s">
        <v>18</v>
      </c>
      <c r="F29" s="26" t="s">
        <v>12</v>
      </c>
    </row>
    <row r="30" spans="1:6" ht="12.75" customHeight="1">
      <c r="A30" s="8"/>
      <c r="B30" s="9"/>
      <c r="C30" s="9"/>
      <c r="D30" s="9"/>
      <c r="E30" s="9"/>
      <c r="F30" s="9"/>
    </row>
    <row r="31" spans="1:6" ht="12.75" customHeight="1">
      <c r="A31" s="27" t="s">
        <v>21</v>
      </c>
      <c r="B31" s="22">
        <v>0.183</v>
      </c>
      <c r="C31" s="22">
        <v>1.365</v>
      </c>
      <c r="D31" s="22">
        <v>1.268</v>
      </c>
      <c r="E31" s="22">
        <v>0.333</v>
      </c>
      <c r="F31" s="22">
        <v>3.149</v>
      </c>
    </row>
    <row r="32" spans="1:6" ht="12.75" customHeight="1">
      <c r="A32" s="14"/>
      <c r="B32" s="4"/>
      <c r="C32" s="4"/>
      <c r="D32" s="4"/>
      <c r="E32" s="4"/>
      <c r="F32" s="4"/>
    </row>
    <row r="33" spans="1:7" ht="12.75" customHeight="1">
      <c r="A33" s="3" t="s">
        <v>2</v>
      </c>
      <c r="B33" s="19">
        <v>158.924</v>
      </c>
      <c r="C33" s="19">
        <v>805.986</v>
      </c>
      <c r="D33" s="19">
        <v>910.546</v>
      </c>
      <c r="E33" s="19">
        <v>232.326</v>
      </c>
      <c r="F33" s="19">
        <v>2107.782</v>
      </c>
      <c r="G33" s="18"/>
    </row>
    <row r="34" spans="1:7" ht="12.75" customHeight="1">
      <c r="A34" s="3" t="s">
        <v>3</v>
      </c>
      <c r="B34" s="19">
        <v>35.572</v>
      </c>
      <c r="C34" s="19">
        <v>190.277</v>
      </c>
      <c r="D34" s="19">
        <v>189.358</v>
      </c>
      <c r="E34" s="19">
        <v>46.751</v>
      </c>
      <c r="F34" s="19">
        <v>461.957</v>
      </c>
      <c r="G34" s="18"/>
    </row>
    <row r="35" spans="1:7" ht="12.75" customHeight="1">
      <c r="A35" s="3" t="s">
        <v>4</v>
      </c>
      <c r="B35" s="19">
        <v>15.891</v>
      </c>
      <c r="C35" s="19">
        <v>95.61</v>
      </c>
      <c r="D35" s="19">
        <v>128.194</v>
      </c>
      <c r="E35" s="19">
        <v>29.079</v>
      </c>
      <c r="F35" s="19">
        <v>268.773</v>
      </c>
      <c r="G35" s="18"/>
    </row>
    <row r="36" spans="1:7" ht="12.75" customHeight="1">
      <c r="A36" s="3" t="s">
        <v>5</v>
      </c>
      <c r="B36" s="19">
        <v>21.975</v>
      </c>
      <c r="C36" s="19">
        <v>133.879</v>
      </c>
      <c r="D36" s="19">
        <v>188.116</v>
      </c>
      <c r="E36" s="19">
        <v>55.179</v>
      </c>
      <c r="F36" s="19">
        <v>399.15</v>
      </c>
      <c r="G36" s="18"/>
    </row>
    <row r="37" spans="1:7" ht="12.75" customHeight="1">
      <c r="A37" s="3" t="s">
        <v>6</v>
      </c>
      <c r="B37" s="19">
        <v>85.487</v>
      </c>
      <c r="C37" s="19">
        <v>386.22</v>
      </c>
      <c r="D37" s="19">
        <v>404.877</v>
      </c>
      <c r="E37" s="19">
        <v>101.318</v>
      </c>
      <c r="F37" s="19">
        <v>977.902</v>
      </c>
      <c r="G37" s="18"/>
    </row>
    <row r="38" spans="2:7" ht="12.75" customHeight="1">
      <c r="B38" s="17"/>
      <c r="C38" s="17"/>
      <c r="D38" s="17"/>
      <c r="E38" s="17"/>
      <c r="F38" s="17"/>
      <c r="G38" s="18"/>
    </row>
    <row r="40" spans="1:6" ht="25.5" customHeight="1">
      <c r="A40" s="29" t="s">
        <v>15</v>
      </c>
      <c r="B40" s="31" t="s">
        <v>14</v>
      </c>
      <c r="C40" s="32"/>
      <c r="D40" s="32"/>
      <c r="E40" s="32"/>
      <c r="F40" s="32"/>
    </row>
    <row r="41" spans="1:6" ht="38.25" customHeight="1">
      <c r="A41" s="30"/>
      <c r="B41" s="20" t="s">
        <v>9</v>
      </c>
      <c r="C41" s="20" t="s">
        <v>1</v>
      </c>
      <c r="D41" s="20" t="s">
        <v>10</v>
      </c>
      <c r="E41" s="20" t="s">
        <v>11</v>
      </c>
      <c r="F41" s="20" t="s">
        <v>12</v>
      </c>
    </row>
    <row r="42" spans="1:6" ht="12.75" customHeight="1">
      <c r="A42" s="8"/>
      <c r="B42" s="9"/>
      <c r="C42" s="9"/>
      <c r="D42" s="9"/>
      <c r="E42" s="9"/>
      <c r="F42" s="9"/>
    </row>
    <row r="43" spans="1:6" ht="12.75" customHeight="1">
      <c r="A43" s="27" t="s">
        <v>21</v>
      </c>
      <c r="B43" s="21" t="s">
        <v>13</v>
      </c>
      <c r="C43" s="24">
        <f>C31/$F31*100</f>
        <v>43.34709431565577</v>
      </c>
      <c r="D43" s="24">
        <f>D31/$F31*100</f>
        <v>40.2667513496348</v>
      </c>
      <c r="E43" s="21" t="s">
        <v>13</v>
      </c>
      <c r="F43" s="24">
        <f>F31/$F31*100</f>
        <v>100</v>
      </c>
    </row>
    <row r="44" spans="1:6" ht="12.75" customHeight="1">
      <c r="A44" s="3"/>
      <c r="B44" s="24"/>
      <c r="C44" s="24"/>
      <c r="D44" s="24"/>
      <c r="E44" s="24"/>
      <c r="F44" s="24"/>
    </row>
    <row r="45" spans="1:6" ht="12.75" customHeight="1">
      <c r="A45" s="3" t="s">
        <v>2</v>
      </c>
      <c r="B45" s="25">
        <f aca="true" t="shared" si="0" ref="B45:F49">B33/$F33*100</f>
        <v>7.539868923826088</v>
      </c>
      <c r="C45" s="25">
        <f t="shared" si="0"/>
        <v>38.238584445640015</v>
      </c>
      <c r="D45" s="25">
        <f t="shared" si="0"/>
        <v>43.199249258224995</v>
      </c>
      <c r="E45" s="25">
        <f t="shared" si="0"/>
        <v>11.0222973723089</v>
      </c>
      <c r="F45" s="25">
        <f t="shared" si="0"/>
        <v>100</v>
      </c>
    </row>
    <row r="46" spans="1:6" ht="12.75" customHeight="1">
      <c r="A46" s="3" t="s">
        <v>3</v>
      </c>
      <c r="B46" s="25">
        <f t="shared" si="0"/>
        <v>7.700283792647368</v>
      </c>
      <c r="C46" s="25">
        <f t="shared" si="0"/>
        <v>41.18933147457447</v>
      </c>
      <c r="D46" s="25">
        <f t="shared" si="0"/>
        <v>40.990395209943784</v>
      </c>
      <c r="E46" s="25">
        <f t="shared" si="0"/>
        <v>10.120205993198502</v>
      </c>
      <c r="F46" s="25">
        <f t="shared" si="0"/>
        <v>100</v>
      </c>
    </row>
    <row r="47" spans="1:6" ht="12.75" customHeight="1">
      <c r="A47" s="3" t="s">
        <v>4</v>
      </c>
      <c r="B47" s="25">
        <f t="shared" si="0"/>
        <v>5.912424239041868</v>
      </c>
      <c r="C47" s="25">
        <f t="shared" si="0"/>
        <v>35.572769586230756</v>
      </c>
      <c r="D47" s="25">
        <f t="shared" si="0"/>
        <v>47.696011132070545</v>
      </c>
      <c r="E47" s="25">
        <f t="shared" si="0"/>
        <v>10.819167103838554</v>
      </c>
      <c r="F47" s="25">
        <f t="shared" si="0"/>
        <v>100</v>
      </c>
    </row>
    <row r="48" spans="1:6" ht="12.75" customHeight="1">
      <c r="A48" s="3" t="s">
        <v>5</v>
      </c>
      <c r="B48" s="25">
        <f t="shared" si="0"/>
        <v>5.505449079293499</v>
      </c>
      <c r="C48" s="25">
        <f t="shared" si="0"/>
        <v>33.54102467743956</v>
      </c>
      <c r="D48" s="25">
        <f t="shared" si="0"/>
        <v>47.12914944256546</v>
      </c>
      <c r="E48" s="25">
        <f t="shared" si="0"/>
        <v>13.82412626832018</v>
      </c>
      <c r="F48" s="25">
        <f t="shared" si="0"/>
        <v>100</v>
      </c>
    </row>
    <row r="49" spans="1:6" ht="12.75" customHeight="1">
      <c r="A49" s="10" t="s">
        <v>6</v>
      </c>
      <c r="B49" s="25">
        <f t="shared" si="0"/>
        <v>8.74187802049694</v>
      </c>
      <c r="C49" s="25">
        <f t="shared" si="0"/>
        <v>39.494755098159125</v>
      </c>
      <c r="D49" s="25">
        <f t="shared" si="0"/>
        <v>41.40261498595974</v>
      </c>
      <c r="E49" s="25">
        <f t="shared" si="0"/>
        <v>10.3607518953842</v>
      </c>
      <c r="F49" s="25">
        <f t="shared" si="0"/>
        <v>100</v>
      </c>
    </row>
    <row r="50" spans="1:6" ht="12.75" customHeight="1">
      <c r="A50" s="11"/>
      <c r="B50" s="12"/>
      <c r="C50" s="12"/>
      <c r="D50" s="12"/>
      <c r="E50" s="12"/>
      <c r="F50" s="12"/>
    </row>
    <row r="52" spans="1:6" ht="12.75" customHeight="1">
      <c r="A52" s="28" t="s">
        <v>19</v>
      </c>
      <c r="B52" s="28"/>
      <c r="C52" s="6"/>
      <c r="D52" s="6"/>
      <c r="E52" s="6"/>
      <c r="F52" s="6"/>
    </row>
  </sheetData>
  <sheetProtection/>
  <mergeCells count="10">
    <mergeCell ref="A52:B52"/>
    <mergeCell ref="A40:A41"/>
    <mergeCell ref="B40:F40"/>
    <mergeCell ref="A28:A29"/>
    <mergeCell ref="B28:F28"/>
    <mergeCell ref="A1:F2"/>
    <mergeCell ref="A16:A17"/>
    <mergeCell ref="B16:F16"/>
    <mergeCell ref="A4:A5"/>
    <mergeCell ref="B4:F4"/>
  </mergeCells>
  <printOptions horizontalCentered="1" verticalCentered="1"/>
  <pageMargins left="0.7874015748031497" right="0.7874015748031497" top="0.6299212598425197" bottom="0.472440944881889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LMeggiolaro</cp:lastModifiedBy>
  <cp:lastPrinted>2013-01-10T08:42:59Z</cp:lastPrinted>
  <dcterms:created xsi:type="dcterms:W3CDTF">2009-02-03T09:05:07Z</dcterms:created>
  <dcterms:modified xsi:type="dcterms:W3CDTF">2013-01-10T08:43:10Z</dcterms:modified>
  <cp:category/>
  <cp:version/>
  <cp:contentType/>
  <cp:contentStatus/>
</cp:coreProperties>
</file>