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12" sheetId="1" r:id="rId1"/>
  </sheets>
  <definedNames>
    <definedName name="_xlnm.Print_Area" localSheetId="0">'17.12'!$A$1:$I$20</definedName>
  </definedNames>
  <calcPr fullCalcOnLoad="1"/>
</workbook>
</file>

<file path=xl/sharedStrings.xml><?xml version="1.0" encoding="utf-8"?>
<sst xmlns="http://schemas.openxmlformats.org/spreadsheetml/2006/main" count="16" uniqueCount="16">
  <si>
    <t>ITALIA</t>
  </si>
  <si>
    <t>Totale</t>
  </si>
  <si>
    <t>Nord</t>
  </si>
  <si>
    <t>Centro</t>
  </si>
  <si>
    <t>Mezzogiorno</t>
  </si>
  <si>
    <t>Altri veicoli</t>
  </si>
  <si>
    <t>Autovetture</t>
  </si>
  <si>
    <t>Autobus</t>
  </si>
  <si>
    <t xml:space="preserve">Motrici </t>
  </si>
  <si>
    <t xml:space="preserve">Motocicli </t>
  </si>
  <si>
    <t>Valle d'Aosta/Vallée d'Aoste</t>
  </si>
  <si>
    <t>Autocarri merci e speciali</t>
  </si>
  <si>
    <t>Motocarri e motoveicoli speciali</t>
  </si>
  <si>
    <t>ANNI
AREE GEOGRAFICHE</t>
  </si>
  <si>
    <r>
      <t>Fonte:</t>
    </r>
    <r>
      <rPr>
        <sz val="7"/>
        <rFont val="Arial"/>
        <family val="2"/>
      </rPr>
      <t xml:space="preserve"> ACI</t>
    </r>
  </si>
  <si>
    <t xml:space="preserve">Tavola 17.12 - Iscrizioni al Pubblico registro automobilistico di veicoli nuovi di fabbrica per categoria - Valle d'Aosta e aree geografiche  - Anni 2005 - 2010            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</si>
</sst>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_ ;\-#,##0\ "/>
    <numFmt numFmtId="166" formatCode="0.0"/>
    <numFmt numFmtId="167" formatCode="#,##0.0_ ;\-#,##0.0\ "/>
    <numFmt numFmtId="168" formatCode="&quot;L.&quot;\ #,##0;\-&quot;L.&quot;\ #,##0"/>
    <numFmt numFmtId="169" formatCode="&quot;L.&quot;\ #,##0;[Red]\-&quot;L.&quot;\ #,##0"/>
    <numFmt numFmtId="170" formatCode="&quot;L.&quot;\ #,##0.00;\-&quot;L.&quot;\ #,##0.00"/>
    <numFmt numFmtId="171" formatCode="&quot;L.&quot;\ #,##0.00;[Red]\-&quot;L.&quot;\ #,##0.00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General_)"/>
    <numFmt numFmtId="175" formatCode="0.0%"/>
    <numFmt numFmtId="176" formatCode="0.000"/>
    <numFmt numFmtId="177" formatCode="#,##0.000"/>
  </numFmts>
  <fonts count="43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1" fontId="2" fillId="0" borderId="0" xfId="46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justify"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3" fontId="6" fillId="0" borderId="0" xfId="46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/>
    </xf>
    <xf numFmtId="41" fontId="6" fillId="0" borderId="10" xfId="46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0" fontId="6" fillId="0" borderId="11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41" fontId="6" fillId="0" borderId="0" xfId="46" applyFont="1" applyBorder="1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41" fontId="2" fillId="0" borderId="0" xfId="46" applyFont="1" applyFill="1" applyBorder="1" applyAlignment="1">
      <alignment/>
    </xf>
    <xf numFmtId="41" fontId="1" fillId="0" borderId="0" xfId="46" applyFont="1" applyAlignment="1">
      <alignment horizontal="left" vertical="justify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14475" y="161925"/>
          <a:ext cx="7334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Veicoli per i quali è stata pagata la tassa di proprietà, per categoria e regione - Anno 1997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P12" sqref="P11:P12"/>
    </sheetView>
  </sheetViews>
  <sheetFormatPr defaultColWidth="9.140625" defaultRowHeight="12.75"/>
  <cols>
    <col min="1" max="1" width="20.7109375" style="0" customWidth="1"/>
    <col min="2" max="9" width="14.00390625" style="0" customWidth="1"/>
    <col min="11" max="11" width="10.28125" style="0" bestFit="1" customWidth="1"/>
  </cols>
  <sheetData>
    <row r="1" spans="1:9" ht="12.75">
      <c r="A1" s="25" t="s">
        <v>15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38.25" customHeight="1">
      <c r="A3" s="19" t="s">
        <v>13</v>
      </c>
      <c r="B3" s="17" t="s">
        <v>6</v>
      </c>
      <c r="C3" s="17" t="s">
        <v>7</v>
      </c>
      <c r="D3" s="17" t="s">
        <v>11</v>
      </c>
      <c r="E3" s="17" t="s">
        <v>8</v>
      </c>
      <c r="F3" s="17" t="s">
        <v>9</v>
      </c>
      <c r="G3" s="17" t="s">
        <v>12</v>
      </c>
      <c r="H3" s="17" t="s">
        <v>5</v>
      </c>
      <c r="I3" s="17" t="s">
        <v>1</v>
      </c>
    </row>
    <row r="4" spans="1:9" s="1" customFormat="1" ht="12.75" customHeight="1">
      <c r="A4" s="7"/>
      <c r="B4" s="8"/>
      <c r="C4" s="8"/>
      <c r="D4" s="8"/>
      <c r="E4" s="9"/>
      <c r="F4" s="9"/>
      <c r="G4" s="9"/>
      <c r="H4" s="9"/>
      <c r="I4" s="8"/>
    </row>
    <row r="5" spans="1:9" ht="12.75" customHeight="1">
      <c r="A5" s="10">
        <v>2005</v>
      </c>
      <c r="B5" s="11">
        <v>24823</v>
      </c>
      <c r="C5" s="11">
        <v>27</v>
      </c>
      <c r="D5" s="11">
        <v>5992</v>
      </c>
      <c r="E5" s="11">
        <v>7</v>
      </c>
      <c r="F5" s="11">
        <v>679</v>
      </c>
      <c r="G5" s="11">
        <v>44</v>
      </c>
      <c r="H5" s="11">
        <v>78</v>
      </c>
      <c r="I5" s="11">
        <f>SUM(B5:H5)</f>
        <v>31650</v>
      </c>
    </row>
    <row r="6" spans="1:9" ht="12.75" customHeight="1">
      <c r="A6" s="10">
        <v>2006</v>
      </c>
      <c r="B6" s="18">
        <v>28404</v>
      </c>
      <c r="C6" s="18">
        <v>19</v>
      </c>
      <c r="D6" s="18">
        <v>6246</v>
      </c>
      <c r="E6" s="18">
        <v>11</v>
      </c>
      <c r="F6" s="18">
        <v>749</v>
      </c>
      <c r="G6" s="18">
        <v>68</v>
      </c>
      <c r="H6" s="18">
        <v>77</v>
      </c>
      <c r="I6" s="18">
        <f>SUM(B6:H6)</f>
        <v>35574</v>
      </c>
    </row>
    <row r="7" spans="1:9" ht="12.75" customHeight="1">
      <c r="A7" s="10">
        <v>2007</v>
      </c>
      <c r="B7" s="18">
        <v>33396</v>
      </c>
      <c r="C7" s="18">
        <v>31</v>
      </c>
      <c r="D7" s="18">
        <v>6309</v>
      </c>
      <c r="E7" s="18">
        <v>7</v>
      </c>
      <c r="F7" s="18">
        <v>722</v>
      </c>
      <c r="G7" s="18">
        <v>133</v>
      </c>
      <c r="H7" s="18">
        <v>13</v>
      </c>
      <c r="I7" s="18">
        <f>SUM(B7:H7)</f>
        <v>40611</v>
      </c>
    </row>
    <row r="8" spans="1:9" ht="12.75" customHeight="1">
      <c r="A8" s="10">
        <v>2008</v>
      </c>
      <c r="B8" s="11">
        <v>28799</v>
      </c>
      <c r="C8" s="11">
        <v>28</v>
      </c>
      <c r="D8" s="11">
        <v>7323</v>
      </c>
      <c r="E8" s="11">
        <v>6</v>
      </c>
      <c r="F8" s="11">
        <v>657</v>
      </c>
      <c r="G8" s="11">
        <v>114</v>
      </c>
      <c r="H8" s="11">
        <v>9</v>
      </c>
      <c r="I8" s="18">
        <f>SUM(B8:H8)</f>
        <v>36936</v>
      </c>
    </row>
    <row r="9" spans="1:9" ht="12.75" customHeight="1">
      <c r="A9" s="10">
        <v>2009</v>
      </c>
      <c r="B9" s="11">
        <v>26427</v>
      </c>
      <c r="C9" s="11">
        <v>24</v>
      </c>
      <c r="D9" s="11">
        <v>4596</v>
      </c>
      <c r="E9" s="11">
        <v>2</v>
      </c>
      <c r="F9" s="11">
        <v>711</v>
      </c>
      <c r="G9" s="11">
        <v>105</v>
      </c>
      <c r="H9" s="11">
        <v>4</v>
      </c>
      <c r="I9" s="18">
        <f>SUM(B9:H9)</f>
        <v>31869</v>
      </c>
    </row>
    <row r="10" spans="1:9" ht="12.75" customHeight="1">
      <c r="A10" s="12"/>
      <c r="B10" s="12"/>
      <c r="C10" s="12"/>
      <c r="E10" s="12"/>
      <c r="F10" s="12"/>
      <c r="G10" s="12"/>
      <c r="H10" s="12"/>
      <c r="I10" s="12"/>
    </row>
    <row r="11" spans="1:9" ht="12.75" customHeight="1">
      <c r="A11" s="26">
        <v>2010</v>
      </c>
      <c r="B11" s="26"/>
      <c r="C11" s="26"/>
      <c r="D11" s="26"/>
      <c r="E11" s="26"/>
      <c r="F11" s="26"/>
      <c r="G11" s="26"/>
      <c r="H11" s="26"/>
      <c r="I11" s="26"/>
    </row>
    <row r="12" spans="1:10" ht="12.75" customHeight="1">
      <c r="A12" s="12" t="s">
        <v>10</v>
      </c>
      <c r="B12" s="11">
        <v>16549</v>
      </c>
      <c r="C12" s="11">
        <v>37</v>
      </c>
      <c r="D12" s="11">
        <v>3350</v>
      </c>
      <c r="E12" s="11">
        <v>1</v>
      </c>
      <c r="F12" s="11">
        <v>559</v>
      </c>
      <c r="G12" s="11">
        <v>90</v>
      </c>
      <c r="H12" s="11">
        <v>5</v>
      </c>
      <c r="I12" s="18">
        <f>SUM(B12:H12)</f>
        <v>20591</v>
      </c>
      <c r="J12" s="6"/>
    </row>
    <row r="13" spans="1:9" ht="12.75" customHeight="1">
      <c r="A13" s="13"/>
      <c r="B13" s="11"/>
      <c r="C13" s="14"/>
      <c r="D13" s="14"/>
      <c r="E13" s="14"/>
      <c r="F13" s="14"/>
      <c r="G13" s="14"/>
      <c r="H13" s="14"/>
      <c r="I13" s="11"/>
    </row>
    <row r="14" spans="1:11" ht="12.75" customHeight="1">
      <c r="A14" s="13" t="s">
        <v>0</v>
      </c>
      <c r="B14" s="20">
        <v>1972070</v>
      </c>
      <c r="C14" s="20">
        <v>3783</v>
      </c>
      <c r="D14" s="20">
        <v>196649</v>
      </c>
      <c r="E14" s="20">
        <v>6146</v>
      </c>
      <c r="F14" s="20">
        <v>308367</v>
      </c>
      <c r="G14" s="20">
        <v>8514</v>
      </c>
      <c r="H14" s="20">
        <v>8972</v>
      </c>
      <c r="I14" s="20">
        <f>SUM(B14:H14)</f>
        <v>2504501</v>
      </c>
      <c r="J14" s="20"/>
      <c r="K14" s="6"/>
    </row>
    <row r="15" spans="1:9" ht="12.75" customHeight="1">
      <c r="A15" s="13" t="s">
        <v>2</v>
      </c>
      <c r="B15" s="20">
        <v>1015660</v>
      </c>
      <c r="C15" s="20">
        <v>2034</v>
      </c>
      <c r="D15" s="20">
        <v>118832</v>
      </c>
      <c r="E15" s="20">
        <v>4902</v>
      </c>
      <c r="F15" s="20">
        <v>146907</v>
      </c>
      <c r="G15" s="20">
        <v>3859</v>
      </c>
      <c r="H15" s="20">
        <v>6127</v>
      </c>
      <c r="I15" s="20">
        <f>SUM(B15:H15)</f>
        <v>1298321</v>
      </c>
    </row>
    <row r="16" spans="1:9" ht="12.75" customHeight="1">
      <c r="A16" s="13" t="s">
        <v>3</v>
      </c>
      <c r="B16" s="20">
        <v>557928</v>
      </c>
      <c r="C16" s="20">
        <v>548</v>
      </c>
      <c r="D16" s="20">
        <v>49913</v>
      </c>
      <c r="E16" s="20">
        <v>694</v>
      </c>
      <c r="F16" s="20">
        <v>75732</v>
      </c>
      <c r="G16" s="20">
        <v>1987</v>
      </c>
      <c r="H16" s="20">
        <v>1376</v>
      </c>
      <c r="I16" s="20">
        <f>SUM(B16:H16)</f>
        <v>688178</v>
      </c>
    </row>
    <row r="17" spans="1:9" ht="12.75" customHeight="1">
      <c r="A17" s="13" t="s">
        <v>4</v>
      </c>
      <c r="B17" s="20">
        <v>398482</v>
      </c>
      <c r="C17" s="20">
        <v>1201</v>
      </c>
      <c r="D17" s="20">
        <v>27904</v>
      </c>
      <c r="E17" s="20">
        <v>550</v>
      </c>
      <c r="F17" s="20">
        <v>85728</v>
      </c>
      <c r="G17" s="20">
        <v>2668</v>
      </c>
      <c r="H17" s="20">
        <v>1469</v>
      </c>
      <c r="I17" s="20">
        <f>SUM(B17:H17)</f>
        <v>518002</v>
      </c>
    </row>
    <row r="18" spans="1:9" ht="12.75" customHeight="1">
      <c r="A18" s="15"/>
      <c r="B18" s="16"/>
      <c r="C18" s="16"/>
      <c r="D18" s="16"/>
      <c r="E18" s="16"/>
      <c r="F18" s="16"/>
      <c r="G18" s="16"/>
      <c r="H18" s="16"/>
      <c r="I18" s="16"/>
    </row>
    <row r="19" spans="1:9" ht="12.75" customHeight="1">
      <c r="A19" s="4" t="s">
        <v>14</v>
      </c>
      <c r="B19" s="3"/>
      <c r="C19" s="20"/>
      <c r="D19" s="21"/>
      <c r="E19" s="21"/>
      <c r="F19" s="21"/>
      <c r="G19" s="21"/>
      <c r="H19" s="21"/>
      <c r="I19" s="21"/>
    </row>
    <row r="20" spans="1:9" ht="12.75" customHeight="1">
      <c r="A20" s="22"/>
      <c r="C20" s="3"/>
      <c r="D20" s="3"/>
      <c r="E20" s="3"/>
      <c r="F20" s="3"/>
      <c r="G20" s="3"/>
      <c r="H20" s="3"/>
      <c r="I20" s="3"/>
    </row>
    <row r="21" spans="1:9" ht="12.75" customHeight="1">
      <c r="A21" s="4"/>
      <c r="B21" s="3"/>
      <c r="C21" s="3"/>
      <c r="D21" s="3"/>
      <c r="E21" s="3"/>
      <c r="F21" s="3"/>
      <c r="G21" s="3"/>
      <c r="H21" s="3"/>
      <c r="I21" s="3"/>
    </row>
    <row r="22" spans="1:9" ht="12.75">
      <c r="A22" s="2"/>
      <c r="B22" s="3"/>
      <c r="C22" s="3"/>
      <c r="D22" s="3"/>
      <c r="E22" s="3"/>
      <c r="F22" s="3"/>
      <c r="G22" s="3"/>
      <c r="H22" s="3"/>
      <c r="I22" s="3"/>
    </row>
    <row r="23" ht="12.75">
      <c r="B23" s="6"/>
    </row>
    <row r="25" spans="3:4" ht="12.75">
      <c r="C25" s="24"/>
      <c r="D25" s="24"/>
    </row>
    <row r="26" spans="3:4" ht="12.75">
      <c r="C26" s="23"/>
      <c r="D26" s="24"/>
    </row>
    <row r="27" spans="3:4" ht="12.75">
      <c r="C27" s="23"/>
      <c r="D27" s="24"/>
    </row>
    <row r="28" ht="12.75">
      <c r="D28" s="24"/>
    </row>
    <row r="29" spans="2:4" ht="12.75">
      <c r="B29" s="23"/>
      <c r="D29" s="24"/>
    </row>
    <row r="30" ht="12.75">
      <c r="D30" s="23"/>
    </row>
    <row r="31" ht="12.75">
      <c r="E31" s="23"/>
    </row>
  </sheetData>
  <sheetProtection/>
  <mergeCells count="2">
    <mergeCell ref="A1:I1"/>
    <mergeCell ref="A11:I11"/>
  </mergeCells>
  <printOptions/>
  <pageMargins left="0.984251968503937" right="0.7874015748031497" top="0.7874015748031497" bottom="1.6535433070866143" header="0.5118110236220472" footer="0.5118110236220472"/>
  <pageSetup horizontalDpi="600" verticalDpi="600" orientation="portrait" paperSize="9" scale="63" r:id="rId2"/>
  <ignoredErrors>
    <ignoredError sqref="I5:I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CARELLI Marina</cp:lastModifiedBy>
  <cp:lastPrinted>2012-08-29T14:53:13Z</cp:lastPrinted>
  <dcterms:created xsi:type="dcterms:W3CDTF">2006-06-13T10:44:54Z</dcterms:created>
  <dcterms:modified xsi:type="dcterms:W3CDTF">2012-08-29T14:53:18Z</dcterms:modified>
  <cp:category/>
  <cp:version/>
  <cp:contentType/>
  <cp:contentStatus/>
</cp:coreProperties>
</file>