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4640" windowHeight="9300" activeTab="0"/>
  </bookViews>
  <sheets>
    <sheet name="8.8" sheetId="1" r:id="rId1"/>
  </sheets>
  <definedNames>
    <definedName name="IDX" localSheetId="0">'8.8'!$A$1</definedName>
    <definedName name="IDX1" localSheetId="0">'8.8'!$A$13</definedName>
    <definedName name="IDX2" localSheetId="0">'8.8'!$A$25</definedName>
    <definedName name="IDX3" localSheetId="0">'8.8'!#REF!</definedName>
  </definedNames>
  <calcPr fullCalcOnLoad="1"/>
</workbook>
</file>

<file path=xl/sharedStrings.xml><?xml version="1.0" encoding="utf-8"?>
<sst xmlns="http://schemas.openxmlformats.org/spreadsheetml/2006/main" count="58" uniqueCount="19">
  <si>
    <t>Maschi</t>
  </si>
  <si>
    <t>Licenza media</t>
  </si>
  <si>
    <t>ITALIA</t>
  </si>
  <si>
    <t>Nord-Ovest</t>
  </si>
  <si>
    <t>Nord-Est</t>
  </si>
  <si>
    <t>Centro</t>
  </si>
  <si>
    <t>Mezzogiorno</t>
  </si>
  <si>
    <t>Femmine</t>
  </si>
  <si>
    <t>Maschi e femmine</t>
  </si>
  <si>
    <t>Valle d'Aosta / Vallée d'Aoste</t>
  </si>
  <si>
    <t>Licenza elementare</t>
  </si>
  <si>
    <t>Laurea breve, laurea, dottorato</t>
  </si>
  <si>
    <t>Totale</t>
  </si>
  <si>
    <t>Tavola 8.8  - Occupati per titolo di studio e sesso -  Dati assoluti in migliaia e composizione percentuale - Valle d'Aosta e aree geografiche - Anno 2010</t>
  </si>
  <si>
    <t>AREE GEOGRAFICHE</t>
  </si>
  <si>
    <t>Diploma 2-3
anni</t>
  </si>
  <si>
    <t>Diploma 4-5
anni</t>
  </si>
  <si>
    <r>
      <t>Fonte :</t>
    </r>
    <r>
      <rPr>
        <sz val="7"/>
        <rFont val="Arial"/>
        <family val="2"/>
      </rPr>
      <t xml:space="preserve"> Istat, Rilevazione continua sulle forze di lavoro, anno 2010</t>
    </r>
  </si>
  <si>
    <t>Composizione percentuale
Maschi e Femmine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</si>
</sst>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29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 vertical="top"/>
    </xf>
    <xf numFmtId="168" fontId="5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8" fontId="4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819400" y="9001125"/>
          <a:ext cx="470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8575" y="9001125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657225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657225" y="9001125"/>
          <a:ext cx="686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2819400" y="9001125"/>
          <a:ext cx="470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657225" y="9001125"/>
          <a:ext cx="686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2819400" y="9001125"/>
          <a:ext cx="470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" name="Testo 1"/>
        <xdr:cNvSpPr txBox="1">
          <a:spLocks noChangeArrowheads="1"/>
        </xdr:cNvSpPr>
      </xdr:nvSpPr>
      <xdr:spPr>
        <a:xfrm>
          <a:off x="657225" y="9001125"/>
          <a:ext cx="686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2819400" y="9001125"/>
          <a:ext cx="470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9" name="Testo 1"/>
        <xdr:cNvSpPr txBox="1">
          <a:spLocks noChangeArrowheads="1"/>
        </xdr:cNvSpPr>
      </xdr:nvSpPr>
      <xdr:spPr>
        <a:xfrm>
          <a:off x="657225" y="9001125"/>
          <a:ext cx="686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 customHeight="1"/>
  <cols>
    <col min="1" max="1" width="26.28125" style="5" customWidth="1"/>
    <col min="2" max="7" width="14.421875" style="2" customWidth="1"/>
    <col min="8" max="16384" width="9.140625" style="2" customWidth="1"/>
  </cols>
  <sheetData>
    <row r="1" spans="1:7" s="8" customFormat="1" ht="12.75" customHeight="1">
      <c r="A1" s="15" t="s">
        <v>13</v>
      </c>
      <c r="B1" s="15"/>
      <c r="C1" s="15"/>
      <c r="D1" s="15"/>
      <c r="E1" s="15"/>
      <c r="F1" s="15"/>
      <c r="G1" s="15"/>
    </row>
    <row r="3" spans="1:7" ht="12.75" customHeight="1">
      <c r="A3" s="20" t="s">
        <v>14</v>
      </c>
      <c r="B3" s="18" t="s">
        <v>0</v>
      </c>
      <c r="C3" s="18"/>
      <c r="D3" s="18"/>
      <c r="E3" s="18"/>
      <c r="F3" s="18"/>
      <c r="G3" s="18"/>
    </row>
    <row r="4" spans="1:7" ht="24.75" customHeight="1">
      <c r="A4" s="21"/>
      <c r="B4" s="12" t="s">
        <v>10</v>
      </c>
      <c r="C4" s="12" t="s">
        <v>1</v>
      </c>
      <c r="D4" s="12" t="s">
        <v>15</v>
      </c>
      <c r="E4" s="12" t="s">
        <v>16</v>
      </c>
      <c r="F4" s="12" t="s">
        <v>11</v>
      </c>
      <c r="G4" s="12" t="s">
        <v>12</v>
      </c>
    </row>
    <row r="5" spans="1:7" s="22" customFormat="1" ht="12.75" customHeight="1">
      <c r="A5" s="9"/>
      <c r="B5" s="10"/>
      <c r="C5" s="10"/>
      <c r="D5" s="10"/>
      <c r="E5" s="10"/>
      <c r="F5" s="10"/>
      <c r="G5" s="10"/>
    </row>
    <row r="6" spans="1:8" s="22" customFormat="1" ht="12" customHeight="1">
      <c r="A6" s="11" t="s">
        <v>9</v>
      </c>
      <c r="B6" s="23">
        <v>2.538</v>
      </c>
      <c r="C6" s="23">
        <v>12.809</v>
      </c>
      <c r="D6" s="23">
        <v>2.708</v>
      </c>
      <c r="E6" s="23">
        <v>10.584</v>
      </c>
      <c r="F6" s="23">
        <v>3.276</v>
      </c>
      <c r="G6" s="23">
        <v>31.916</v>
      </c>
      <c r="H6" s="24"/>
    </row>
    <row r="7" spans="1:8" s="22" customFormat="1" ht="12.75" customHeight="1">
      <c r="A7" s="3"/>
      <c r="B7" s="24"/>
      <c r="C7" s="24"/>
      <c r="D7" s="24"/>
      <c r="E7" s="24"/>
      <c r="F7" s="24"/>
      <c r="G7" s="24"/>
      <c r="H7" s="24"/>
    </row>
    <row r="8" spans="1:8" s="22" customFormat="1" ht="12.75" customHeight="1">
      <c r="A8" s="3" t="s">
        <v>2</v>
      </c>
      <c r="B8" s="14">
        <v>891.774</v>
      </c>
      <c r="C8" s="14">
        <v>4753.586</v>
      </c>
      <c r="D8" s="14">
        <v>1036.671</v>
      </c>
      <c r="E8" s="14">
        <v>5014.609</v>
      </c>
      <c r="F8" s="14">
        <v>1937.374</v>
      </c>
      <c r="G8" s="14">
        <v>13634.014</v>
      </c>
      <c r="H8" s="24"/>
    </row>
    <row r="9" spans="1:8" s="22" customFormat="1" ht="12.75" customHeight="1">
      <c r="A9" s="3" t="s">
        <v>3</v>
      </c>
      <c r="B9" s="14">
        <v>212.147</v>
      </c>
      <c r="C9" s="14">
        <v>1353.816</v>
      </c>
      <c r="D9" s="14">
        <v>348.458</v>
      </c>
      <c r="E9" s="14">
        <v>1407.542</v>
      </c>
      <c r="F9" s="14">
        <v>588.128</v>
      </c>
      <c r="G9" s="14">
        <v>3910.092</v>
      </c>
      <c r="H9" s="24"/>
    </row>
    <row r="10" spans="1:8" s="22" customFormat="1" ht="12.75" customHeight="1">
      <c r="A10" s="3" t="s">
        <v>4</v>
      </c>
      <c r="B10" s="14">
        <v>161.831</v>
      </c>
      <c r="C10" s="14">
        <v>956.411</v>
      </c>
      <c r="D10" s="14">
        <v>360.694</v>
      </c>
      <c r="E10" s="14">
        <v>1037.496</v>
      </c>
      <c r="F10" s="14">
        <v>379.121</v>
      </c>
      <c r="G10" s="14">
        <v>2895.553</v>
      </c>
      <c r="H10" s="24"/>
    </row>
    <row r="11" spans="1:8" s="22" customFormat="1" ht="12.75" customHeight="1">
      <c r="A11" s="3" t="s">
        <v>5</v>
      </c>
      <c r="B11" s="14">
        <v>160.616</v>
      </c>
      <c r="C11" s="14">
        <v>891.417</v>
      </c>
      <c r="D11" s="14">
        <v>166.733</v>
      </c>
      <c r="E11" s="14">
        <v>1120.338</v>
      </c>
      <c r="F11" s="14">
        <v>453.022</v>
      </c>
      <c r="G11" s="14">
        <v>2792.126</v>
      </c>
      <c r="H11" s="24"/>
    </row>
    <row r="12" spans="1:8" s="22" customFormat="1" ht="12.75" customHeight="1">
      <c r="A12" s="3" t="s">
        <v>6</v>
      </c>
      <c r="B12" s="14">
        <v>357.179</v>
      </c>
      <c r="C12" s="14">
        <v>1551.943</v>
      </c>
      <c r="D12" s="14">
        <v>160.785</v>
      </c>
      <c r="E12" s="14">
        <v>1449.234</v>
      </c>
      <c r="F12" s="14">
        <v>517.102</v>
      </c>
      <c r="G12" s="14">
        <v>4036.243</v>
      </c>
      <c r="H12" s="24"/>
    </row>
    <row r="13" spans="1:8" ht="12.75" customHeight="1">
      <c r="A13" s="1"/>
      <c r="H13" s="4"/>
    </row>
    <row r="15" spans="1:7" s="27" customFormat="1" ht="12.75" customHeight="1">
      <c r="A15" s="25" t="s">
        <v>14</v>
      </c>
      <c r="B15" s="26" t="s">
        <v>7</v>
      </c>
      <c r="C15" s="26"/>
      <c r="D15" s="26"/>
      <c r="E15" s="26"/>
      <c r="F15" s="26"/>
      <c r="G15" s="26"/>
    </row>
    <row r="16" spans="1:7" s="27" customFormat="1" ht="24.75" customHeight="1">
      <c r="A16" s="28"/>
      <c r="B16" s="29" t="s">
        <v>10</v>
      </c>
      <c r="C16" s="29" t="s">
        <v>1</v>
      </c>
      <c r="D16" s="29" t="s">
        <v>15</v>
      </c>
      <c r="E16" s="29" t="s">
        <v>16</v>
      </c>
      <c r="F16" s="29" t="s">
        <v>11</v>
      </c>
      <c r="G16" s="29" t="s">
        <v>12</v>
      </c>
    </row>
    <row r="17" spans="1:7" s="22" customFormat="1" ht="12.75" customHeight="1">
      <c r="A17" s="9"/>
      <c r="B17" s="10"/>
      <c r="C17" s="10"/>
      <c r="D17" s="10"/>
      <c r="E17" s="10"/>
      <c r="F17" s="10"/>
      <c r="G17" s="10"/>
    </row>
    <row r="18" spans="1:8" ht="12.75" customHeight="1">
      <c r="A18" s="11" t="s">
        <v>9</v>
      </c>
      <c r="B18" s="23">
        <v>1.05</v>
      </c>
      <c r="C18" s="23">
        <v>8.539</v>
      </c>
      <c r="D18" s="23">
        <v>1.912</v>
      </c>
      <c r="E18" s="23">
        <v>10.08</v>
      </c>
      <c r="F18" s="23">
        <v>3.553</v>
      </c>
      <c r="G18" s="23">
        <v>25.134</v>
      </c>
      <c r="H18" s="27"/>
    </row>
    <row r="19" spans="1:8" ht="12.75" customHeight="1">
      <c r="A19" s="3"/>
      <c r="B19" s="24"/>
      <c r="C19" s="24"/>
      <c r="D19" s="24"/>
      <c r="E19" s="24"/>
      <c r="F19" s="24"/>
      <c r="G19" s="24"/>
      <c r="H19" s="27"/>
    </row>
    <row r="20" spans="1:8" ht="12.75" customHeight="1">
      <c r="A20" s="3" t="s">
        <v>2</v>
      </c>
      <c r="B20" s="30">
        <v>386.186</v>
      </c>
      <c r="C20" s="30">
        <v>2237.698</v>
      </c>
      <c r="D20" s="30">
        <v>740.167</v>
      </c>
      <c r="E20" s="30">
        <v>3801.569</v>
      </c>
      <c r="F20" s="30">
        <v>2072.695</v>
      </c>
      <c r="G20" s="30">
        <v>9238.314</v>
      </c>
      <c r="H20" s="27"/>
    </row>
    <row r="21" spans="1:8" ht="12.75" customHeight="1">
      <c r="A21" s="3" t="s">
        <v>3</v>
      </c>
      <c r="B21" s="31">
        <v>90.376</v>
      </c>
      <c r="C21" s="31">
        <v>734.526</v>
      </c>
      <c r="D21" s="31">
        <v>322.83</v>
      </c>
      <c r="E21" s="31">
        <v>1140.286</v>
      </c>
      <c r="F21" s="31">
        <v>614.934</v>
      </c>
      <c r="G21" s="31">
        <v>2902.951</v>
      </c>
      <c r="H21" s="27"/>
    </row>
    <row r="22" spans="1:8" ht="12.75" customHeight="1">
      <c r="A22" s="3" t="s">
        <v>4</v>
      </c>
      <c r="B22" s="30">
        <v>75.569</v>
      </c>
      <c r="C22" s="30">
        <v>532.522</v>
      </c>
      <c r="D22" s="30">
        <v>246.766</v>
      </c>
      <c r="E22" s="30">
        <v>846.436</v>
      </c>
      <c r="F22" s="30">
        <v>428.154</v>
      </c>
      <c r="G22" s="30">
        <v>2129.448</v>
      </c>
      <c r="H22" s="27"/>
    </row>
    <row r="23" spans="1:8" ht="12.75" customHeight="1">
      <c r="A23" s="3" t="s">
        <v>5</v>
      </c>
      <c r="B23" s="30">
        <v>90.94</v>
      </c>
      <c r="C23" s="30">
        <v>442.618</v>
      </c>
      <c r="D23" s="30">
        <v>107.156</v>
      </c>
      <c r="E23" s="30">
        <v>908.963</v>
      </c>
      <c r="F23" s="30">
        <v>491.302</v>
      </c>
      <c r="G23" s="30">
        <v>2040.979</v>
      </c>
      <c r="H23" s="27"/>
    </row>
    <row r="24" spans="1:8" ht="12.75" customHeight="1">
      <c r="A24" s="3" t="s">
        <v>6</v>
      </c>
      <c r="B24" s="30">
        <v>129.3</v>
      </c>
      <c r="C24" s="30">
        <v>528.032</v>
      </c>
      <c r="D24" s="30">
        <v>63.415</v>
      </c>
      <c r="E24" s="30">
        <v>905.884</v>
      </c>
      <c r="F24" s="30">
        <v>538.304</v>
      </c>
      <c r="G24" s="30">
        <v>2164.935</v>
      </c>
      <c r="H24" s="27"/>
    </row>
    <row r="25" ht="12.75" customHeight="1">
      <c r="A25" s="1"/>
    </row>
    <row r="26" spans="1:7" s="22" customFormat="1" ht="12.75" customHeight="1">
      <c r="A26" s="5"/>
      <c r="B26" s="13"/>
      <c r="C26" s="13"/>
      <c r="D26" s="13"/>
      <c r="E26" s="13"/>
      <c r="F26" s="13"/>
      <c r="G26" s="13"/>
    </row>
    <row r="27" spans="1:7" s="27" customFormat="1" ht="12.75" customHeight="1">
      <c r="A27" s="17" t="s">
        <v>14</v>
      </c>
      <c r="B27" s="18" t="s">
        <v>8</v>
      </c>
      <c r="C27" s="18"/>
      <c r="D27" s="18"/>
      <c r="E27" s="18"/>
      <c r="F27" s="18"/>
      <c r="G27" s="18"/>
    </row>
    <row r="28" spans="1:7" s="27" customFormat="1" ht="24.75" customHeight="1">
      <c r="A28" s="28"/>
      <c r="B28" s="29" t="s">
        <v>10</v>
      </c>
      <c r="C28" s="29" t="s">
        <v>1</v>
      </c>
      <c r="D28" s="29" t="s">
        <v>15</v>
      </c>
      <c r="E28" s="29" t="s">
        <v>16</v>
      </c>
      <c r="F28" s="29" t="s">
        <v>11</v>
      </c>
      <c r="G28" s="29" t="s">
        <v>12</v>
      </c>
    </row>
    <row r="29" spans="1:7" s="22" customFormat="1" ht="12.75" customHeight="1">
      <c r="A29" s="9"/>
      <c r="B29" s="23"/>
      <c r="C29" s="23"/>
      <c r="D29" s="23"/>
      <c r="E29" s="23"/>
      <c r="F29" s="23"/>
      <c r="G29" s="23"/>
    </row>
    <row r="30" spans="1:22" ht="12.75" customHeight="1">
      <c r="A30" s="11" t="s">
        <v>9</v>
      </c>
      <c r="B30" s="23">
        <v>3.588</v>
      </c>
      <c r="C30" s="23">
        <v>21.349</v>
      </c>
      <c r="D30" s="23">
        <v>4.62</v>
      </c>
      <c r="E30" s="23">
        <v>20.664</v>
      </c>
      <c r="F30" s="23">
        <v>6.829</v>
      </c>
      <c r="G30" s="23">
        <v>57.05</v>
      </c>
      <c r="H30" s="27"/>
      <c r="I30" s="2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 customHeight="1">
      <c r="A31" s="32"/>
      <c r="B31" s="4"/>
      <c r="C31" s="4"/>
      <c r="D31" s="4"/>
      <c r="E31" s="4"/>
      <c r="F31" s="4"/>
      <c r="G31" s="4"/>
      <c r="H31" s="27"/>
      <c r="I31" s="2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 customHeight="1">
      <c r="A32" s="3" t="s">
        <v>2</v>
      </c>
      <c r="B32" s="14">
        <v>1277.96</v>
      </c>
      <c r="C32" s="14">
        <v>6991.284</v>
      </c>
      <c r="D32" s="14">
        <v>1776.837</v>
      </c>
      <c r="E32" s="14">
        <v>8816.178</v>
      </c>
      <c r="F32" s="14">
        <v>4010.069</v>
      </c>
      <c r="G32" s="14">
        <v>22872.328</v>
      </c>
      <c r="H32" s="27"/>
      <c r="I32" s="2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 customHeight="1">
      <c r="A33" s="3" t="s">
        <v>3</v>
      </c>
      <c r="B33" s="14">
        <v>302.523</v>
      </c>
      <c r="C33" s="14">
        <v>2088.342</v>
      </c>
      <c r="D33" s="14">
        <v>671.288</v>
      </c>
      <c r="E33" s="14">
        <v>2547.828</v>
      </c>
      <c r="F33" s="14">
        <v>1203.063</v>
      </c>
      <c r="G33" s="14">
        <v>6813.043</v>
      </c>
      <c r="H33" s="27"/>
      <c r="I33" s="27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 customHeight="1">
      <c r="A34" s="3" t="s">
        <v>4</v>
      </c>
      <c r="B34" s="14">
        <v>237.401</v>
      </c>
      <c r="C34" s="14">
        <v>1488.933</v>
      </c>
      <c r="D34" s="14">
        <v>607.46</v>
      </c>
      <c r="E34" s="14">
        <v>1883.932</v>
      </c>
      <c r="F34" s="14">
        <v>807.275</v>
      </c>
      <c r="G34" s="14">
        <v>5025.001</v>
      </c>
      <c r="H34" s="27"/>
      <c r="I34" s="2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 customHeight="1">
      <c r="A35" s="3" t="s">
        <v>5</v>
      </c>
      <c r="B35" s="14">
        <v>251.556</v>
      </c>
      <c r="C35" s="14">
        <v>1334.034</v>
      </c>
      <c r="D35" s="14">
        <v>273.889</v>
      </c>
      <c r="E35" s="14">
        <v>2029.301</v>
      </c>
      <c r="F35" s="14">
        <v>944.325</v>
      </c>
      <c r="G35" s="14">
        <v>4833.106</v>
      </c>
      <c r="H35" s="27"/>
      <c r="I35" s="2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 customHeight="1">
      <c r="A36" s="3" t="s">
        <v>6</v>
      </c>
      <c r="B36" s="14">
        <v>486.48</v>
      </c>
      <c r="C36" s="14">
        <v>2079.975</v>
      </c>
      <c r="D36" s="14">
        <v>224.2</v>
      </c>
      <c r="E36" s="14">
        <v>2355.117</v>
      </c>
      <c r="F36" s="14">
        <v>1055.406</v>
      </c>
      <c r="G36" s="14">
        <v>6201.178</v>
      </c>
      <c r="H36" s="27"/>
      <c r="I36" s="2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9" spans="1:7" s="27" customFormat="1" ht="24" customHeight="1">
      <c r="A39" s="25" t="s">
        <v>14</v>
      </c>
      <c r="B39" s="26" t="s">
        <v>18</v>
      </c>
      <c r="C39" s="26"/>
      <c r="D39" s="26"/>
      <c r="E39" s="26"/>
      <c r="F39" s="26"/>
      <c r="G39" s="26"/>
    </row>
    <row r="40" spans="1:7" s="27" customFormat="1" ht="24.75" customHeight="1">
      <c r="A40" s="28"/>
      <c r="B40" s="29" t="s">
        <v>10</v>
      </c>
      <c r="C40" s="29" t="s">
        <v>1</v>
      </c>
      <c r="D40" s="29" t="s">
        <v>15</v>
      </c>
      <c r="E40" s="29" t="s">
        <v>16</v>
      </c>
      <c r="F40" s="29" t="s">
        <v>11</v>
      </c>
      <c r="G40" s="29" t="s">
        <v>12</v>
      </c>
    </row>
    <row r="41" spans="1:7" s="22" customFormat="1" ht="12.75" customHeight="1">
      <c r="A41" s="33"/>
      <c r="B41" s="10"/>
      <c r="C41" s="10"/>
      <c r="D41" s="10"/>
      <c r="E41" s="10"/>
      <c r="F41" s="10"/>
      <c r="G41" s="10"/>
    </row>
    <row r="42" spans="1:7" s="22" customFormat="1" ht="12.75" customHeight="1">
      <c r="A42" s="11" t="s">
        <v>9</v>
      </c>
      <c r="B42" s="34">
        <f aca="true" t="shared" si="0" ref="B42:G42">B30/$G30*100</f>
        <v>6.289219982471517</v>
      </c>
      <c r="C42" s="34">
        <f t="shared" si="0"/>
        <v>37.42156003505697</v>
      </c>
      <c r="D42" s="34">
        <f t="shared" si="0"/>
        <v>8.098159509202455</v>
      </c>
      <c r="E42" s="34">
        <f t="shared" si="0"/>
        <v>36.220858895705526</v>
      </c>
      <c r="F42" s="34">
        <f t="shared" si="0"/>
        <v>11.970201577563541</v>
      </c>
      <c r="G42" s="34">
        <f t="shared" si="0"/>
        <v>100</v>
      </c>
    </row>
    <row r="43" spans="1:7" s="22" customFormat="1" ht="12.75" customHeight="1">
      <c r="A43" s="11"/>
      <c r="B43" s="34"/>
      <c r="C43" s="34"/>
      <c r="D43" s="34"/>
      <c r="E43" s="34"/>
      <c r="F43" s="34"/>
      <c r="G43" s="34"/>
    </row>
    <row r="44" spans="1:7" s="22" customFormat="1" ht="12.75" customHeight="1">
      <c r="A44" s="3" t="s">
        <v>2</v>
      </c>
      <c r="B44" s="16">
        <f aca="true" t="shared" si="1" ref="B44:G46">B32/$G32*100</f>
        <v>5.587363035367454</v>
      </c>
      <c r="C44" s="16">
        <f t="shared" si="1"/>
        <v>30.566560605461756</v>
      </c>
      <c r="D44" s="16">
        <f t="shared" si="1"/>
        <v>7.768500871446054</v>
      </c>
      <c r="E44" s="16">
        <f t="shared" si="1"/>
        <v>38.54517126546978</v>
      </c>
      <c r="F44" s="16">
        <f t="shared" si="1"/>
        <v>17.532404222254943</v>
      </c>
      <c r="G44" s="16">
        <f t="shared" si="1"/>
        <v>100</v>
      </c>
    </row>
    <row r="45" spans="1:7" s="22" customFormat="1" ht="12.75" customHeight="1">
      <c r="A45" s="3" t="s">
        <v>3</v>
      </c>
      <c r="B45" s="16">
        <f t="shared" si="1"/>
        <v>4.440350662692134</v>
      </c>
      <c r="C45" s="16">
        <f t="shared" si="1"/>
        <v>30.652118297213153</v>
      </c>
      <c r="D45" s="16">
        <f t="shared" si="1"/>
        <v>9.852983461281545</v>
      </c>
      <c r="E45" s="16">
        <f t="shared" si="1"/>
        <v>37.39632936413288</v>
      </c>
      <c r="F45" s="16">
        <f t="shared" si="1"/>
        <v>17.65823289240946</v>
      </c>
      <c r="G45" s="16">
        <f t="shared" si="1"/>
        <v>100</v>
      </c>
    </row>
    <row r="46" spans="1:7" s="22" customFormat="1" ht="12.75" customHeight="1">
      <c r="A46" s="3" t="s">
        <v>4</v>
      </c>
      <c r="B46" s="16">
        <f t="shared" si="1"/>
        <v>4.724397069771728</v>
      </c>
      <c r="C46" s="16">
        <f t="shared" si="1"/>
        <v>29.630501566069338</v>
      </c>
      <c r="D46" s="16">
        <f t="shared" si="1"/>
        <v>12.088753813183322</v>
      </c>
      <c r="E46" s="16">
        <f t="shared" si="1"/>
        <v>37.49117661867132</v>
      </c>
      <c r="F46" s="16">
        <f t="shared" si="1"/>
        <v>16.06517093230429</v>
      </c>
      <c r="G46" s="16">
        <f t="shared" si="1"/>
        <v>100</v>
      </c>
    </row>
    <row r="47" spans="1:7" s="22" customFormat="1" ht="12.75" customHeight="1">
      <c r="A47" s="9" t="s">
        <v>5</v>
      </c>
      <c r="B47" s="16">
        <f aca="true" t="shared" si="2" ref="B47:G47">B35/$G35*100</f>
        <v>5.204851704059461</v>
      </c>
      <c r="C47" s="16">
        <f t="shared" si="2"/>
        <v>27.602001694148655</v>
      </c>
      <c r="D47" s="16">
        <f t="shared" si="2"/>
        <v>5.666935506897635</v>
      </c>
      <c r="E47" s="16">
        <f t="shared" si="2"/>
        <v>41.987512791980976</v>
      </c>
      <c r="F47" s="16">
        <f t="shared" si="2"/>
        <v>19.53867761228494</v>
      </c>
      <c r="G47" s="16">
        <f t="shared" si="2"/>
        <v>100</v>
      </c>
    </row>
    <row r="48" spans="1:7" s="22" customFormat="1" ht="12.75" customHeight="1">
      <c r="A48" s="9" t="s">
        <v>6</v>
      </c>
      <c r="B48" s="16">
        <f aca="true" t="shared" si="3" ref="B48:G48">B36/$G36*100</f>
        <v>7.844961070299869</v>
      </c>
      <c r="C48" s="16">
        <f t="shared" si="3"/>
        <v>33.54161096488441</v>
      </c>
      <c r="D48" s="16">
        <f t="shared" si="3"/>
        <v>3.615442098259395</v>
      </c>
      <c r="E48" s="16">
        <f t="shared" si="3"/>
        <v>37.978542141509244</v>
      </c>
      <c r="F48" s="16">
        <f t="shared" si="3"/>
        <v>17.01944372504708</v>
      </c>
      <c r="G48" s="16">
        <f t="shared" si="3"/>
        <v>100</v>
      </c>
    </row>
    <row r="49" spans="1:7" s="22" customFormat="1" ht="12.75" customHeight="1">
      <c r="A49" s="35"/>
      <c r="B49" s="36"/>
      <c r="C49" s="36"/>
      <c r="D49" s="36"/>
      <c r="E49" s="36"/>
      <c r="F49" s="36"/>
      <c r="G49" s="36"/>
    </row>
    <row r="51" spans="1:6" ht="12.75" customHeight="1">
      <c r="A51" s="19" t="s">
        <v>17</v>
      </c>
      <c r="B51" s="19"/>
      <c r="C51" s="7"/>
      <c r="D51" s="7"/>
      <c r="E51" s="7"/>
      <c r="F51" s="7"/>
    </row>
  </sheetData>
  <sheetProtection/>
  <mergeCells count="9">
    <mergeCell ref="A15:A16"/>
    <mergeCell ref="B15:G15"/>
    <mergeCell ref="A51:B51"/>
    <mergeCell ref="A3:A4"/>
    <mergeCell ref="B3:G3"/>
    <mergeCell ref="A27:A28"/>
    <mergeCell ref="B27:G27"/>
    <mergeCell ref="A39:A40"/>
    <mergeCell ref="B39:G39"/>
  </mergeCells>
  <printOptions/>
  <pageMargins left="0.3937007874015748" right="0.3937007874015748" top="0.5118110236220472" bottom="1.4173228346456694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BFontana</cp:lastModifiedBy>
  <cp:lastPrinted>2011-08-31T10:32:56Z</cp:lastPrinted>
  <dcterms:created xsi:type="dcterms:W3CDTF">2009-01-30T11:14:05Z</dcterms:created>
  <dcterms:modified xsi:type="dcterms:W3CDTF">2011-09-19T14:11:27Z</dcterms:modified>
  <cp:category/>
  <cp:version/>
  <cp:contentType/>
  <cp:contentStatus/>
</cp:coreProperties>
</file>