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55" windowWidth="13770" windowHeight="8505" activeTab="0"/>
  </bookViews>
  <sheets>
    <sheet name="8.16" sheetId="1" r:id="rId1"/>
  </sheets>
  <definedNames>
    <definedName name="_xlnm.Print_Area" localSheetId="0">'8.16'!$A$1:$G$52</definedName>
    <definedName name="IDX" localSheetId="0">'8.16'!$A$1</definedName>
    <definedName name="IDX1" localSheetId="0">'8.16'!$A$14</definedName>
    <definedName name="IDX2" localSheetId="0">'8.16'!#REF!</definedName>
    <definedName name="IDX3" localSheetId="0">'8.16'!#REF!</definedName>
  </definedNames>
  <calcPr fullCalcOnLoad="1"/>
</workbook>
</file>

<file path=xl/sharedStrings.xml><?xml version="1.0" encoding="utf-8"?>
<sst xmlns="http://schemas.openxmlformats.org/spreadsheetml/2006/main" count="72" uniqueCount="20">
  <si>
    <t>Maschi</t>
  </si>
  <si>
    <t>Licenza media</t>
  </si>
  <si>
    <t>ITALIA</t>
  </si>
  <si>
    <t>Nord-Ovest</t>
  </si>
  <si>
    <t>Nord-Est</t>
  </si>
  <si>
    <t>Centro</t>
  </si>
  <si>
    <t>Mezzogiorno</t>
  </si>
  <si>
    <t>Femmine</t>
  </si>
  <si>
    <t>Maschi e femmine</t>
  </si>
  <si>
    <t>Valle d'Aosta / Vallée d'Aoste</t>
  </si>
  <si>
    <t xml:space="preserve">Licenza elementare </t>
  </si>
  <si>
    <t>Diploma 2-3 anni</t>
  </si>
  <si>
    <t>Diploma 4-5 anni</t>
  </si>
  <si>
    <t>Laurea breve, laurea, dottorato</t>
  </si>
  <si>
    <t>Totale</t>
  </si>
  <si>
    <t>..</t>
  </si>
  <si>
    <t>Tavola 8.16 - Persone in cerca di occupazione per titolo di studio e sesso - Dati assoluti in migliaia e composizione percentuale - Valle d'Aosta e aree geografiche - Anno 2010</t>
  </si>
  <si>
    <t>Composizione percentuale
Maschi e Femmine</t>
  </si>
  <si>
    <r>
      <t>Fonte :</t>
    </r>
    <r>
      <rPr>
        <sz val="7"/>
        <rFont val="Arial"/>
        <family val="2"/>
      </rPr>
      <t xml:space="preserve"> Istat, Rilevazione continua sulle forze di lavoro, anno 2010</t>
    </r>
  </si>
  <si>
    <t>AREE GEOGRAFICHE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</si>
</sst>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29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i/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168" fontId="4" fillId="0" borderId="0" xfId="0" applyNumberFormat="1" applyFont="1" applyFill="1" applyAlignment="1">
      <alignment vertical="top" wrapText="1"/>
    </xf>
    <xf numFmtId="168" fontId="5" fillId="0" borderId="0" xfId="0" applyNumberFormat="1" applyFont="1" applyFill="1" applyAlignment="1">
      <alignment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53</xdr:row>
      <xdr:rowOff>0</xdr:rowOff>
    </xdr:from>
    <xdr:to>
      <xdr:col>12</xdr:col>
      <xdr:colOff>0</xdr:colOff>
      <xdr:row>53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962150" y="10029825"/>
          <a:ext cx="819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titolo di studio, classe di età e condizione,  Maschi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1733550" y="10029825"/>
          <a:ext cx="842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titolo di studio, classe di età, condizione e sesso, Maschi - Media 1997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3" name="Testo 5"/>
        <xdr:cNvSpPr txBox="1">
          <a:spLocks noChangeArrowheads="1"/>
        </xdr:cNvSpPr>
      </xdr:nvSpPr>
      <xdr:spPr>
        <a:xfrm>
          <a:off x="0" y="1002982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ETÀ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0" y="1002982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ETÀ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0" y="1002982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ETÀ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6" name="Testo 5"/>
        <xdr:cNvSpPr txBox="1">
          <a:spLocks noChangeArrowheads="1"/>
        </xdr:cNvSpPr>
      </xdr:nvSpPr>
      <xdr:spPr>
        <a:xfrm>
          <a:off x="0" y="1002982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ETÀ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7" name="Testo 5"/>
        <xdr:cNvSpPr txBox="1">
          <a:spLocks noChangeArrowheads="1"/>
        </xdr:cNvSpPr>
      </xdr:nvSpPr>
      <xdr:spPr>
        <a:xfrm>
          <a:off x="0" y="1002982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ETÀ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8" name="Testo 5"/>
        <xdr:cNvSpPr txBox="1">
          <a:spLocks noChangeArrowheads="1"/>
        </xdr:cNvSpPr>
      </xdr:nvSpPr>
      <xdr:spPr>
        <a:xfrm>
          <a:off x="0" y="1002982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ETÀ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9" name="Testo 5"/>
        <xdr:cNvSpPr txBox="1">
          <a:spLocks noChangeArrowheads="1"/>
        </xdr:cNvSpPr>
      </xdr:nvSpPr>
      <xdr:spPr>
        <a:xfrm>
          <a:off x="0" y="1002982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ETÀ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10" name="Testo 5"/>
        <xdr:cNvSpPr txBox="1">
          <a:spLocks noChangeArrowheads="1"/>
        </xdr:cNvSpPr>
      </xdr:nvSpPr>
      <xdr:spPr>
        <a:xfrm>
          <a:off x="0" y="1002982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ETÀ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11" name="Testo 5"/>
        <xdr:cNvSpPr txBox="1">
          <a:spLocks noChangeArrowheads="1"/>
        </xdr:cNvSpPr>
      </xdr:nvSpPr>
      <xdr:spPr>
        <a:xfrm>
          <a:off x="0" y="1002982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ETÀ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zoomScalePageLayoutView="0" workbookViewId="0" topLeftCell="A22">
      <selection activeCell="A40" sqref="A40:A41"/>
    </sheetView>
  </sheetViews>
  <sheetFormatPr defaultColWidth="9.140625" defaultRowHeight="12.75" customHeight="1"/>
  <cols>
    <col min="1" max="1" width="26.00390625" style="5" customWidth="1"/>
    <col min="2" max="7" width="13.421875" style="2" customWidth="1"/>
    <col min="8" max="16384" width="9.140625" style="2" customWidth="1"/>
  </cols>
  <sheetData>
    <row r="1" spans="1:7" s="7" customFormat="1" ht="12.75" customHeight="1">
      <c r="A1" s="30" t="s">
        <v>16</v>
      </c>
      <c r="B1" s="30"/>
      <c r="C1" s="30"/>
      <c r="D1" s="30"/>
      <c r="E1" s="30"/>
      <c r="F1" s="30"/>
      <c r="G1" s="30"/>
    </row>
    <row r="2" spans="1:7" ht="12.75" customHeight="1">
      <c r="A2" s="31"/>
      <c r="B2" s="31"/>
      <c r="C2" s="31"/>
      <c r="D2" s="31"/>
      <c r="E2" s="31"/>
      <c r="F2" s="31"/>
      <c r="G2" s="31"/>
    </row>
    <row r="3" spans="1:7" ht="12.75" customHeight="1">
      <c r="A3" s="15"/>
      <c r="B3" s="16"/>
      <c r="C3" s="16"/>
      <c r="D3" s="16"/>
      <c r="E3" s="16"/>
      <c r="F3" s="16"/>
      <c r="G3" s="16"/>
    </row>
    <row r="4" spans="1:7" ht="12.75" customHeight="1">
      <c r="A4" s="27" t="s">
        <v>19</v>
      </c>
      <c r="B4" s="32" t="s">
        <v>0</v>
      </c>
      <c r="C4" s="32"/>
      <c r="D4" s="32"/>
      <c r="E4" s="32"/>
      <c r="F4" s="32"/>
      <c r="G4" s="32"/>
    </row>
    <row r="5" spans="1:7" ht="38.25" customHeight="1">
      <c r="A5" s="28"/>
      <c r="B5" s="21" t="s">
        <v>10</v>
      </c>
      <c r="C5" s="21" t="s">
        <v>1</v>
      </c>
      <c r="D5" s="21" t="s">
        <v>11</v>
      </c>
      <c r="E5" s="21" t="s">
        <v>12</v>
      </c>
      <c r="F5" s="21" t="s">
        <v>13</v>
      </c>
      <c r="G5" s="21" t="s">
        <v>14</v>
      </c>
    </row>
    <row r="6" spans="1:7" ht="12.75" customHeight="1">
      <c r="A6" s="8"/>
      <c r="B6" s="9"/>
      <c r="C6" s="9"/>
      <c r="D6" s="9"/>
      <c r="E6" s="9"/>
      <c r="F6" s="9"/>
      <c r="G6" s="9"/>
    </row>
    <row r="7" spans="1:7" ht="12.75" customHeight="1">
      <c r="A7" s="14" t="s">
        <v>9</v>
      </c>
      <c r="B7" s="22" t="s">
        <v>15</v>
      </c>
      <c r="C7" s="22">
        <v>0.55</v>
      </c>
      <c r="D7" s="22" t="s">
        <v>15</v>
      </c>
      <c r="E7" s="22" t="s">
        <v>15</v>
      </c>
      <c r="F7" s="22" t="s">
        <v>15</v>
      </c>
      <c r="G7" s="22">
        <v>1.285</v>
      </c>
    </row>
    <row r="8" spans="1:7" ht="12.75" customHeight="1">
      <c r="A8" s="3"/>
      <c r="B8" s="4"/>
      <c r="C8" s="4"/>
      <c r="D8" s="4"/>
      <c r="E8" s="4"/>
      <c r="F8" s="4"/>
      <c r="G8" s="4"/>
    </row>
    <row r="9" spans="1:7" ht="12.75" customHeight="1">
      <c r="A9" s="3" t="s">
        <v>2</v>
      </c>
      <c r="B9" s="20">
        <v>105.553</v>
      </c>
      <c r="C9" s="20">
        <v>470.82899999999995</v>
      </c>
      <c r="D9" s="20">
        <v>71.328</v>
      </c>
      <c r="E9" s="20">
        <v>375.597</v>
      </c>
      <c r="F9" s="20">
        <v>90.376</v>
      </c>
      <c r="G9" s="20">
        <v>1113.68</v>
      </c>
    </row>
    <row r="10" spans="1:7" ht="12.75" customHeight="1">
      <c r="A10" s="3" t="s">
        <v>3</v>
      </c>
      <c r="B10" s="20">
        <v>22.476</v>
      </c>
      <c r="C10" s="20">
        <v>95.218</v>
      </c>
      <c r="D10" s="20">
        <v>23.784</v>
      </c>
      <c r="E10" s="20">
        <v>69.987</v>
      </c>
      <c r="F10" s="20">
        <v>17.832</v>
      </c>
      <c r="G10" s="20">
        <v>229.297</v>
      </c>
    </row>
    <row r="11" spans="1:7" ht="12.75" customHeight="1">
      <c r="A11" s="3" t="s">
        <v>4</v>
      </c>
      <c r="B11" s="20">
        <v>11.073</v>
      </c>
      <c r="C11" s="20">
        <v>49.995</v>
      </c>
      <c r="D11" s="20">
        <v>16.236</v>
      </c>
      <c r="E11" s="20">
        <v>45.844</v>
      </c>
      <c r="F11" s="20">
        <v>12.212</v>
      </c>
      <c r="G11" s="20">
        <v>135.62</v>
      </c>
    </row>
    <row r="12" spans="1:7" ht="12.75" customHeight="1">
      <c r="A12" s="3" t="s">
        <v>5</v>
      </c>
      <c r="B12" s="20">
        <v>10.749</v>
      </c>
      <c r="C12" s="20">
        <v>79.777</v>
      </c>
      <c r="D12" s="20">
        <v>13.057</v>
      </c>
      <c r="E12" s="20">
        <v>72.075</v>
      </c>
      <c r="F12" s="20">
        <v>22.082</v>
      </c>
      <c r="G12" s="20">
        <v>197.74</v>
      </c>
    </row>
    <row r="13" spans="1:7" ht="12.75" customHeight="1">
      <c r="A13" s="3" t="s">
        <v>6</v>
      </c>
      <c r="B13" s="20">
        <v>61.253</v>
      </c>
      <c r="C13" s="20">
        <v>245.84</v>
      </c>
      <c r="D13" s="20">
        <v>18.252</v>
      </c>
      <c r="E13" s="20">
        <v>187.691</v>
      </c>
      <c r="F13" s="20">
        <v>37.986000000000004</v>
      </c>
      <c r="G13" s="20">
        <v>551.0219999999999</v>
      </c>
    </row>
    <row r="14" spans="1:7" ht="12.75" customHeight="1">
      <c r="A14" s="1"/>
      <c r="B14" s="13"/>
      <c r="C14" s="13"/>
      <c r="D14" s="13"/>
      <c r="E14" s="13"/>
      <c r="F14" s="13"/>
      <c r="G14" s="13"/>
    </row>
    <row r="16" spans="1:7" ht="12.75" customHeight="1">
      <c r="A16" s="27" t="s">
        <v>19</v>
      </c>
      <c r="B16" s="29" t="s">
        <v>7</v>
      </c>
      <c r="C16" s="32"/>
      <c r="D16" s="32"/>
      <c r="E16" s="32"/>
      <c r="F16" s="32"/>
      <c r="G16" s="32"/>
    </row>
    <row r="17" spans="1:7" ht="38.25" customHeight="1">
      <c r="A17" s="28"/>
      <c r="B17" s="21" t="s">
        <v>10</v>
      </c>
      <c r="C17" s="21" t="s">
        <v>1</v>
      </c>
      <c r="D17" s="21" t="s">
        <v>11</v>
      </c>
      <c r="E17" s="21" t="s">
        <v>12</v>
      </c>
      <c r="F17" s="21" t="s">
        <v>13</v>
      </c>
      <c r="G17" s="21" t="s">
        <v>14</v>
      </c>
    </row>
    <row r="18" spans="1:7" ht="12.75" customHeight="1">
      <c r="A18" s="8"/>
      <c r="B18" s="9"/>
      <c r="C18" s="9"/>
      <c r="D18" s="9"/>
      <c r="E18" s="9"/>
      <c r="F18" s="9"/>
      <c r="G18" s="9"/>
    </row>
    <row r="19" spans="1:7" ht="12.75" customHeight="1">
      <c r="A19" s="14" t="s">
        <v>9</v>
      </c>
      <c r="B19" s="23" t="s">
        <v>15</v>
      </c>
      <c r="C19" s="23">
        <v>0.6</v>
      </c>
      <c r="D19" s="23" t="s">
        <v>15</v>
      </c>
      <c r="E19" s="23" t="s">
        <v>15</v>
      </c>
      <c r="F19" s="23" t="s">
        <v>15</v>
      </c>
      <c r="G19" s="23">
        <v>1.352</v>
      </c>
    </row>
    <row r="20" spans="1:7" ht="12.75" customHeight="1">
      <c r="A20" s="3"/>
      <c r="B20" s="4"/>
      <c r="C20" s="4"/>
      <c r="D20" s="4"/>
      <c r="E20" s="4"/>
      <c r="F20" s="4"/>
      <c r="G20" s="4"/>
    </row>
    <row r="21" spans="1:8" ht="12.75" customHeight="1">
      <c r="A21" s="3" t="s">
        <v>2</v>
      </c>
      <c r="B21" s="20">
        <v>54.022</v>
      </c>
      <c r="C21" s="20">
        <v>321.025</v>
      </c>
      <c r="D21" s="20">
        <v>68.858</v>
      </c>
      <c r="E21" s="20">
        <v>392.07</v>
      </c>
      <c r="F21" s="20">
        <v>152.732</v>
      </c>
      <c r="G21" s="20">
        <v>988.7090000000001</v>
      </c>
      <c r="H21" s="24"/>
    </row>
    <row r="22" spans="1:7" ht="12.75" customHeight="1">
      <c r="A22" s="3" t="s">
        <v>3</v>
      </c>
      <c r="B22" s="20">
        <v>10.705</v>
      </c>
      <c r="C22" s="20">
        <v>79.74099999999999</v>
      </c>
      <c r="D22" s="20">
        <v>24.061999999999998</v>
      </c>
      <c r="E22" s="20">
        <v>79.398</v>
      </c>
      <c r="F22" s="20">
        <v>28.916999999999998</v>
      </c>
      <c r="G22" s="20">
        <v>222.825</v>
      </c>
    </row>
    <row r="23" spans="1:7" ht="12.75" customHeight="1">
      <c r="A23" s="3" t="s">
        <v>4</v>
      </c>
      <c r="B23" s="20">
        <v>6.752</v>
      </c>
      <c r="C23" s="20">
        <v>55.496</v>
      </c>
      <c r="D23" s="20">
        <v>19.898000000000003</v>
      </c>
      <c r="E23" s="20">
        <v>55.654</v>
      </c>
      <c r="F23" s="20">
        <v>19.996</v>
      </c>
      <c r="G23" s="20">
        <v>157.796</v>
      </c>
    </row>
    <row r="24" spans="1:7" ht="12.75" customHeight="1">
      <c r="A24" s="3" t="s">
        <v>5</v>
      </c>
      <c r="B24" s="20">
        <v>11.095</v>
      </c>
      <c r="C24" s="20">
        <v>50.696</v>
      </c>
      <c r="D24" s="20">
        <v>11.605</v>
      </c>
      <c r="E24" s="20">
        <v>89.145</v>
      </c>
      <c r="F24" s="20">
        <v>38.303</v>
      </c>
      <c r="G24" s="20">
        <v>200.844</v>
      </c>
    </row>
    <row r="25" spans="1:7" ht="12.75" customHeight="1">
      <c r="A25" s="3" t="s">
        <v>6</v>
      </c>
      <c r="B25" s="20">
        <v>25.469</v>
      </c>
      <c r="C25" s="20">
        <v>135.091</v>
      </c>
      <c r="D25" s="20">
        <v>13.293</v>
      </c>
      <c r="E25" s="20">
        <v>167.873</v>
      </c>
      <c r="F25" s="20">
        <v>65.515</v>
      </c>
      <c r="G25" s="20">
        <v>407.24199999999996</v>
      </c>
    </row>
    <row r="26" spans="2:7" ht="12.75" customHeight="1">
      <c r="B26" s="18"/>
      <c r="C26" s="18"/>
      <c r="D26" s="18"/>
      <c r="E26" s="18"/>
      <c r="F26" s="18"/>
      <c r="G26" s="18"/>
    </row>
    <row r="28" spans="1:7" ht="12.75" customHeight="1">
      <c r="A28" s="27" t="s">
        <v>19</v>
      </c>
      <c r="B28" s="29" t="s">
        <v>8</v>
      </c>
      <c r="C28" s="29"/>
      <c r="D28" s="29"/>
      <c r="E28" s="29"/>
      <c r="F28" s="29"/>
      <c r="G28" s="29"/>
    </row>
    <row r="29" spans="1:7" ht="38.25" customHeight="1">
      <c r="A29" s="28"/>
      <c r="B29" s="21" t="s">
        <v>10</v>
      </c>
      <c r="C29" s="21" t="s">
        <v>1</v>
      </c>
      <c r="D29" s="21" t="s">
        <v>11</v>
      </c>
      <c r="E29" s="21" t="s">
        <v>12</v>
      </c>
      <c r="F29" s="21" t="s">
        <v>13</v>
      </c>
      <c r="G29" s="21" t="s">
        <v>14</v>
      </c>
    </row>
    <row r="30" spans="1:7" ht="12.75" customHeight="1">
      <c r="A30" s="8"/>
      <c r="B30" s="9"/>
      <c r="C30" s="9"/>
      <c r="D30" s="9"/>
      <c r="E30" s="9"/>
      <c r="F30" s="9"/>
      <c r="G30" s="9"/>
    </row>
    <row r="31" spans="1:7" ht="12.75" customHeight="1">
      <c r="A31" s="14" t="s">
        <v>9</v>
      </c>
      <c r="B31" s="22" t="s">
        <v>15</v>
      </c>
      <c r="C31" s="22">
        <v>1.15</v>
      </c>
      <c r="D31" s="22" t="s">
        <v>15</v>
      </c>
      <c r="E31" s="22">
        <v>0.817</v>
      </c>
      <c r="F31" s="22" t="s">
        <v>15</v>
      </c>
      <c r="G31" s="22">
        <v>2.637</v>
      </c>
    </row>
    <row r="32" spans="1:7" ht="12.75" customHeight="1">
      <c r="A32" s="14"/>
      <c r="B32" s="4"/>
      <c r="C32" s="4"/>
      <c r="D32" s="4"/>
      <c r="E32" s="4"/>
      <c r="F32" s="4"/>
      <c r="G32" s="4"/>
    </row>
    <row r="33" spans="1:8" ht="12.75" customHeight="1">
      <c r="A33" s="3" t="s">
        <v>2</v>
      </c>
      <c r="B33" s="20">
        <v>159.574</v>
      </c>
      <c r="C33" s="20">
        <v>791.8530000000001</v>
      </c>
      <c r="D33" s="20">
        <v>140.187</v>
      </c>
      <c r="E33" s="20">
        <v>767.6659999999999</v>
      </c>
      <c r="F33" s="20">
        <v>243.108</v>
      </c>
      <c r="G33" s="20">
        <v>2102.389</v>
      </c>
      <c r="H33" s="19"/>
    </row>
    <row r="34" spans="1:8" ht="12.75" customHeight="1">
      <c r="A34" s="3" t="s">
        <v>3</v>
      </c>
      <c r="B34" s="20">
        <v>33.183</v>
      </c>
      <c r="C34" s="20">
        <v>174.96</v>
      </c>
      <c r="D34" s="20">
        <v>47.846</v>
      </c>
      <c r="E34" s="20">
        <v>149.387</v>
      </c>
      <c r="F34" s="20">
        <v>46.75</v>
      </c>
      <c r="G34" s="20">
        <v>452.124</v>
      </c>
      <c r="H34" s="19"/>
    </row>
    <row r="35" spans="1:8" ht="12.75" customHeight="1">
      <c r="A35" s="3" t="s">
        <v>4</v>
      </c>
      <c r="B35" s="20">
        <v>17.826</v>
      </c>
      <c r="C35" s="20">
        <v>105.49</v>
      </c>
      <c r="D35" s="20">
        <v>36.135</v>
      </c>
      <c r="E35" s="20">
        <v>101.49600000000001</v>
      </c>
      <c r="F35" s="20">
        <v>32.471000000000004</v>
      </c>
      <c r="G35" s="20">
        <v>293.41700000000003</v>
      </c>
      <c r="H35" s="19"/>
    </row>
    <row r="36" spans="1:8" ht="12.75" customHeight="1">
      <c r="A36" s="3" t="s">
        <v>5</v>
      </c>
      <c r="B36" s="20">
        <v>21.844</v>
      </c>
      <c r="C36" s="20">
        <v>130.473</v>
      </c>
      <c r="D36" s="20">
        <v>24.662</v>
      </c>
      <c r="E36" s="20">
        <v>161.219</v>
      </c>
      <c r="F36" s="20">
        <v>60.386</v>
      </c>
      <c r="G36" s="20">
        <v>398.584</v>
      </c>
      <c r="H36" s="19"/>
    </row>
    <row r="37" spans="1:8" ht="12.75" customHeight="1">
      <c r="A37" s="3" t="s">
        <v>6</v>
      </c>
      <c r="B37" s="20">
        <v>86.72300000000001</v>
      </c>
      <c r="C37" s="20">
        <v>380.931</v>
      </c>
      <c r="D37" s="20">
        <v>31.544</v>
      </c>
      <c r="E37" s="20">
        <v>355.564</v>
      </c>
      <c r="F37" s="20">
        <v>103.501</v>
      </c>
      <c r="G37" s="20">
        <v>958.2640000000001</v>
      </c>
      <c r="H37" s="19"/>
    </row>
    <row r="38" spans="2:8" ht="12.75" customHeight="1">
      <c r="B38" s="18"/>
      <c r="C38" s="18"/>
      <c r="D38" s="18"/>
      <c r="E38" s="18"/>
      <c r="F38" s="18"/>
      <c r="G38" s="18"/>
      <c r="H38" s="19"/>
    </row>
    <row r="40" spans="1:7" ht="24.75" customHeight="1">
      <c r="A40" s="27" t="s">
        <v>19</v>
      </c>
      <c r="B40" s="29" t="s">
        <v>17</v>
      </c>
      <c r="C40" s="32"/>
      <c r="D40" s="32"/>
      <c r="E40" s="32"/>
      <c r="F40" s="32"/>
      <c r="G40" s="32"/>
    </row>
    <row r="41" spans="1:7" ht="38.25" customHeight="1">
      <c r="A41" s="28"/>
      <c r="B41" s="21" t="s">
        <v>10</v>
      </c>
      <c r="C41" s="21" t="s">
        <v>1</v>
      </c>
      <c r="D41" s="21" t="s">
        <v>11</v>
      </c>
      <c r="E41" s="21" t="s">
        <v>12</v>
      </c>
      <c r="F41" s="21" t="s">
        <v>13</v>
      </c>
      <c r="G41" s="21" t="s">
        <v>14</v>
      </c>
    </row>
    <row r="42" spans="1:7" ht="12.75" customHeight="1">
      <c r="A42" s="8"/>
      <c r="B42" s="9"/>
      <c r="C42" s="9"/>
      <c r="D42" s="9"/>
      <c r="E42" s="9"/>
      <c r="F42" s="9"/>
      <c r="G42" s="9"/>
    </row>
    <row r="43" spans="1:7" ht="12.75" customHeight="1">
      <c r="A43" s="14" t="s">
        <v>9</v>
      </c>
      <c r="B43" s="22" t="s">
        <v>15</v>
      </c>
      <c r="C43" s="25">
        <f>C31/$G31*100</f>
        <v>43.61016306408798</v>
      </c>
      <c r="D43" s="22" t="s">
        <v>15</v>
      </c>
      <c r="E43" s="25">
        <f>E31/$G31*100</f>
        <v>30.98217671596511</v>
      </c>
      <c r="F43" s="22" t="s">
        <v>15</v>
      </c>
      <c r="G43" s="25">
        <f>G31/$G31*100</f>
        <v>100</v>
      </c>
    </row>
    <row r="44" spans="1:7" ht="12.75" customHeight="1">
      <c r="A44" s="3"/>
      <c r="B44" s="25"/>
      <c r="C44" s="25"/>
      <c r="D44" s="25"/>
      <c r="E44" s="25"/>
      <c r="F44" s="25"/>
      <c r="G44" s="25"/>
    </row>
    <row r="45" spans="1:7" ht="12.75" customHeight="1">
      <c r="A45" s="3" t="s">
        <v>2</v>
      </c>
      <c r="B45" s="26">
        <f aca="true" t="shared" si="0" ref="B45:G49">B33/$G33*100</f>
        <v>7.590127231449556</v>
      </c>
      <c r="C45" s="26">
        <f t="shared" si="0"/>
        <v>37.66443793227609</v>
      </c>
      <c r="D45" s="26">
        <f t="shared" si="0"/>
        <v>6.667985800915055</v>
      </c>
      <c r="E45" s="26">
        <f t="shared" si="0"/>
        <v>36.51398480490527</v>
      </c>
      <c r="F45" s="26">
        <f t="shared" si="0"/>
        <v>11.563416665517181</v>
      </c>
      <c r="G45" s="26">
        <f t="shared" si="0"/>
        <v>100</v>
      </c>
    </row>
    <row r="46" spans="1:7" ht="12.75" customHeight="1">
      <c r="A46" s="3" t="s">
        <v>3</v>
      </c>
      <c r="B46" s="26">
        <f t="shared" si="0"/>
        <v>7.339358229158371</v>
      </c>
      <c r="C46" s="26">
        <f t="shared" si="0"/>
        <v>38.69734851500915</v>
      </c>
      <c r="D46" s="26">
        <f t="shared" si="0"/>
        <v>10.582495067724782</v>
      </c>
      <c r="E46" s="26">
        <f t="shared" si="0"/>
        <v>33.04115685077545</v>
      </c>
      <c r="F46" s="26">
        <f t="shared" si="0"/>
        <v>10.340083693853899</v>
      </c>
      <c r="G46" s="26">
        <f t="shared" si="0"/>
        <v>100</v>
      </c>
    </row>
    <row r="47" spans="1:7" ht="12.75" customHeight="1">
      <c r="A47" s="3" t="s">
        <v>4</v>
      </c>
      <c r="B47" s="26">
        <f t="shared" si="0"/>
        <v>6.075312609698824</v>
      </c>
      <c r="C47" s="26">
        <f t="shared" si="0"/>
        <v>35.95224543908498</v>
      </c>
      <c r="D47" s="26">
        <f t="shared" si="0"/>
        <v>12.315237358435263</v>
      </c>
      <c r="E47" s="26">
        <f t="shared" si="0"/>
        <v>34.59104278211556</v>
      </c>
      <c r="F47" s="26">
        <f t="shared" si="0"/>
        <v>11.066502622547432</v>
      </c>
      <c r="G47" s="26">
        <f t="shared" si="0"/>
        <v>100</v>
      </c>
    </row>
    <row r="48" spans="1:7" ht="12.75" customHeight="1">
      <c r="A48" s="3" t="s">
        <v>5</v>
      </c>
      <c r="B48" s="26">
        <f t="shared" si="0"/>
        <v>5.480400618188387</v>
      </c>
      <c r="C48" s="26">
        <f t="shared" si="0"/>
        <v>32.73412881600867</v>
      </c>
      <c r="D48" s="26">
        <f t="shared" si="0"/>
        <v>6.187403408064548</v>
      </c>
      <c r="E48" s="26">
        <f t="shared" si="0"/>
        <v>40.447935692350924</v>
      </c>
      <c r="F48" s="26">
        <f t="shared" si="0"/>
        <v>15.150131465387473</v>
      </c>
      <c r="G48" s="26">
        <f t="shared" si="0"/>
        <v>100</v>
      </c>
    </row>
    <row r="49" spans="1:7" ht="12.75" customHeight="1">
      <c r="A49" s="10" t="s">
        <v>6</v>
      </c>
      <c r="B49" s="26">
        <f t="shared" si="0"/>
        <v>9.050011270380605</v>
      </c>
      <c r="C49" s="26">
        <f t="shared" si="0"/>
        <v>39.75219772421795</v>
      </c>
      <c r="D49" s="26">
        <f t="shared" si="0"/>
        <v>3.291785979646527</v>
      </c>
      <c r="E49" s="26">
        <f t="shared" si="0"/>
        <v>37.10501490194768</v>
      </c>
      <c r="F49" s="26">
        <f t="shared" si="0"/>
        <v>10.800885768431245</v>
      </c>
      <c r="G49" s="26">
        <f t="shared" si="0"/>
        <v>100</v>
      </c>
    </row>
    <row r="50" spans="1:7" ht="12.75" customHeight="1">
      <c r="A50" s="11"/>
      <c r="B50" s="12"/>
      <c r="C50" s="12"/>
      <c r="D50" s="12"/>
      <c r="E50" s="12"/>
      <c r="F50" s="12"/>
      <c r="G50" s="12"/>
    </row>
    <row r="52" spans="1:7" ht="12.75" customHeight="1">
      <c r="A52" s="17" t="s">
        <v>18</v>
      </c>
      <c r="B52" s="17"/>
      <c r="C52" s="6"/>
      <c r="D52" s="6"/>
      <c r="E52" s="6"/>
      <c r="F52" s="6"/>
      <c r="G52" s="6"/>
    </row>
  </sheetData>
  <sheetProtection/>
  <mergeCells count="9">
    <mergeCell ref="A40:A41"/>
    <mergeCell ref="B40:G40"/>
    <mergeCell ref="A28:A29"/>
    <mergeCell ref="B28:G28"/>
    <mergeCell ref="A1:G2"/>
    <mergeCell ref="A16:A17"/>
    <mergeCell ref="B16:G16"/>
    <mergeCell ref="A4:A5"/>
    <mergeCell ref="B4:G4"/>
  </mergeCells>
  <printOptions horizontalCentered="1"/>
  <pageMargins left="0.7874015748031497" right="0.7874015748031497" top="0.6299212598425197" bottom="0.4724409448818898" header="0.5118110236220472" footer="0.511811023622047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BFontana</cp:lastModifiedBy>
  <cp:lastPrinted>2011-09-02T10:55:36Z</cp:lastPrinted>
  <dcterms:created xsi:type="dcterms:W3CDTF">2009-02-03T09:05:07Z</dcterms:created>
  <dcterms:modified xsi:type="dcterms:W3CDTF">2011-09-02T12:41:33Z</dcterms:modified>
  <cp:category/>
  <cp:version/>
  <cp:contentType/>
  <cp:contentStatus/>
</cp:coreProperties>
</file>