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5.4" sheetId="1" r:id="rId1"/>
  </sheets>
  <definedNames>
    <definedName name="_xlnm.Print_Area" localSheetId="0">'15.4'!$A$1:$F$101</definedName>
  </definedNames>
  <calcPr fullCalcOnLoad="1"/>
</workbook>
</file>

<file path=xl/sharedStrings.xml><?xml version="1.0" encoding="utf-8"?>
<sst xmlns="http://schemas.openxmlformats.org/spreadsheetml/2006/main" count="94" uniqueCount="94">
  <si>
    <t>PAESI</t>
  </si>
  <si>
    <t xml:space="preserve">Francia </t>
  </si>
  <si>
    <t xml:space="preserve">Paesi Bassi </t>
  </si>
  <si>
    <t xml:space="preserve">Germania </t>
  </si>
  <si>
    <t xml:space="preserve">Regno Unito </t>
  </si>
  <si>
    <t xml:space="preserve">Irlanda </t>
  </si>
  <si>
    <t xml:space="preserve">Danimarca </t>
  </si>
  <si>
    <t xml:space="preserve">Grecia </t>
  </si>
  <si>
    <t xml:space="preserve">Portogallo </t>
  </si>
  <si>
    <t xml:space="preserve">Spagna </t>
  </si>
  <si>
    <t xml:space="preserve">Belgio </t>
  </si>
  <si>
    <t xml:space="preserve">Lussemburgo </t>
  </si>
  <si>
    <t xml:space="preserve">Norvegia </t>
  </si>
  <si>
    <t xml:space="preserve">Svezia </t>
  </si>
  <si>
    <t xml:space="preserve">Finlandia </t>
  </si>
  <si>
    <t xml:space="preserve">Liechtenstein </t>
  </si>
  <si>
    <t xml:space="preserve">Austria </t>
  </si>
  <si>
    <t xml:space="preserve">Svizzera </t>
  </si>
  <si>
    <t xml:space="preserve">Turchia </t>
  </si>
  <si>
    <t xml:space="preserve">Estonia </t>
  </si>
  <si>
    <t xml:space="preserve">Lettonia </t>
  </si>
  <si>
    <t xml:space="preserve">Lituania </t>
  </si>
  <si>
    <t xml:space="preserve">Polonia </t>
  </si>
  <si>
    <t xml:space="preserve">Ceca, Repubblica </t>
  </si>
  <si>
    <t xml:space="preserve">Slovacchia </t>
  </si>
  <si>
    <t xml:space="preserve">Ungheria </t>
  </si>
  <si>
    <t xml:space="preserve">Romania </t>
  </si>
  <si>
    <t xml:space="preserve">Bulgaria </t>
  </si>
  <si>
    <t xml:space="preserve">Albania </t>
  </si>
  <si>
    <t xml:space="preserve">Ucraina </t>
  </si>
  <si>
    <t xml:space="preserve">Bielorussia </t>
  </si>
  <si>
    <t xml:space="preserve">Federazione russa </t>
  </si>
  <si>
    <t xml:space="preserve">Kazakistan </t>
  </si>
  <si>
    <t xml:space="preserve">Slovenia </t>
  </si>
  <si>
    <t xml:space="preserve">Croazia </t>
  </si>
  <si>
    <t>Macedonia, Ex repubblica iugoslava di</t>
  </si>
  <si>
    <t xml:space="preserve">Serbia </t>
  </si>
  <si>
    <t xml:space="preserve">Marocco </t>
  </si>
  <si>
    <t xml:space="preserve">Tunisia </t>
  </si>
  <si>
    <t xml:space="preserve">Egitto </t>
  </si>
  <si>
    <t xml:space="preserve">Sudan </t>
  </si>
  <si>
    <t xml:space="preserve">Etiopia </t>
  </si>
  <si>
    <t xml:space="preserve">Ghana </t>
  </si>
  <si>
    <t xml:space="preserve">Madagascar </t>
  </si>
  <si>
    <t xml:space="preserve">Uganda </t>
  </si>
  <si>
    <t xml:space="preserve">Maurizio </t>
  </si>
  <si>
    <t xml:space="preserve">Zimbabwe </t>
  </si>
  <si>
    <t xml:space="preserve">Malawi </t>
  </si>
  <si>
    <t xml:space="preserve">Sudafrica </t>
  </si>
  <si>
    <t xml:space="preserve">Namibia </t>
  </si>
  <si>
    <t xml:space="preserve">Stati Uniti </t>
  </si>
  <si>
    <t xml:space="preserve">Canada </t>
  </si>
  <si>
    <t xml:space="preserve">Messico </t>
  </si>
  <si>
    <t xml:space="preserve">Guatemala </t>
  </si>
  <si>
    <t xml:space="preserve">Costa Rica </t>
  </si>
  <si>
    <t xml:space="preserve">Panama </t>
  </si>
  <si>
    <t xml:space="preserve">Cuba </t>
  </si>
  <si>
    <t xml:space="preserve">Colombia </t>
  </si>
  <si>
    <t xml:space="preserve">Ecuador </t>
  </si>
  <si>
    <t xml:space="preserve">Peru' </t>
  </si>
  <si>
    <t xml:space="preserve">Brasile </t>
  </si>
  <si>
    <t xml:space="preserve">Cile </t>
  </si>
  <si>
    <t xml:space="preserve">Argentina </t>
  </si>
  <si>
    <t xml:space="preserve">Emirati Arabi Uniti </t>
  </si>
  <si>
    <t xml:space="preserve">Iran, Repubblica islamica dell' </t>
  </si>
  <si>
    <t xml:space="preserve">Israele </t>
  </si>
  <si>
    <t xml:space="preserve">Arabia Saudita </t>
  </si>
  <si>
    <t xml:space="preserve">Cipro </t>
  </si>
  <si>
    <t xml:space="preserve">Siria </t>
  </si>
  <si>
    <t xml:space="preserve">Bahrein </t>
  </si>
  <si>
    <t xml:space="preserve">Qatar </t>
  </si>
  <si>
    <t xml:space="preserve">Pakistan </t>
  </si>
  <si>
    <t xml:space="preserve">India </t>
  </si>
  <si>
    <t xml:space="preserve">Sri Lanka </t>
  </si>
  <si>
    <t xml:space="preserve">Thailandia </t>
  </si>
  <si>
    <t xml:space="preserve">Vietnam </t>
  </si>
  <si>
    <t xml:space="preserve">Indonesia </t>
  </si>
  <si>
    <t xml:space="preserve">Malaysia </t>
  </si>
  <si>
    <t xml:space="preserve">Singapore </t>
  </si>
  <si>
    <t xml:space="preserve">Cina </t>
  </si>
  <si>
    <t xml:space="preserve">Corea del Sud </t>
  </si>
  <si>
    <t xml:space="preserve">Giappone </t>
  </si>
  <si>
    <t xml:space="preserve">Taiwan </t>
  </si>
  <si>
    <t xml:space="preserve">Hong Kong </t>
  </si>
  <si>
    <t xml:space="preserve">Australia </t>
  </si>
  <si>
    <t xml:space="preserve">Nuova Zelanda </t>
  </si>
  <si>
    <t>MONDO</t>
  </si>
  <si>
    <t xml:space="preserve">Fonte: Istat, dal sito internet http: //www.coeweb.istat.it </t>
  </si>
  <si>
    <t xml:space="preserve">Bosnia-Erzegovina </t>
  </si>
  <si>
    <t xml:space="preserve">Algeria </t>
  </si>
  <si>
    <t xml:space="preserve">Angola </t>
  </si>
  <si>
    <t xml:space="preserve">El Salvador </t>
  </si>
  <si>
    <r>
      <t xml:space="preserve">Tavola 15.4 -  Importazioni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per paese d'origine - Valle d'Aosta - Anni 2006-2010</t>
    </r>
  </si>
  <si>
    <t>Altri paesi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</si>
</sst>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* #,##0.0_-;\-* #,##0.0_-;_-* &quot;-&quot;??_-;_-@_-"/>
    <numFmt numFmtId="195" formatCode="_-* #,##0.0_-;\-* #,##0.0_-;_-* &quot;-&quot;?_-;_-@_-"/>
    <numFmt numFmtId="196" formatCode="#,##0.0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.5"/>
      <name val="Verdana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.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/>
    </xf>
    <xf numFmtId="3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3" fontId="8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2" borderId="2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3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27.421875" style="2" customWidth="1"/>
    <col min="2" max="2" width="10.140625" style="2" bestFit="1" customWidth="1"/>
    <col min="3" max="6" width="9.7109375" style="2" customWidth="1"/>
    <col min="7" max="16384" width="13.421875" style="2" customWidth="1"/>
  </cols>
  <sheetData>
    <row r="1" spans="1:5" ht="12.75">
      <c r="A1" s="21" t="s">
        <v>92</v>
      </c>
      <c r="B1" s="1"/>
      <c r="C1" s="1"/>
      <c r="D1" s="1"/>
      <c r="E1" s="1"/>
    </row>
    <row r="2" spans="1:5" ht="12.75">
      <c r="A2" s="13"/>
      <c r="B2" s="13"/>
      <c r="C2" s="13"/>
      <c r="D2" s="13"/>
      <c r="E2" s="13"/>
    </row>
    <row r="3" spans="1:6" ht="13.5" customHeight="1">
      <c r="A3" s="26" t="s">
        <v>0</v>
      </c>
      <c r="B3" s="24">
        <v>2006</v>
      </c>
      <c r="C3" s="24">
        <v>2007</v>
      </c>
      <c r="D3" s="24">
        <v>2008</v>
      </c>
      <c r="E3" s="24">
        <v>2009</v>
      </c>
      <c r="F3" s="24">
        <v>2010</v>
      </c>
    </row>
    <row r="4" spans="1:6" ht="13.5" customHeight="1">
      <c r="A4" s="27"/>
      <c r="B4" s="25"/>
      <c r="C4" s="25"/>
      <c r="D4" s="25"/>
      <c r="E4" s="25"/>
      <c r="F4" s="25"/>
    </row>
    <row r="5" spans="1:5" ht="12.75" customHeight="1">
      <c r="A5" s="3"/>
      <c r="B5" s="3"/>
      <c r="C5" s="3"/>
      <c r="D5" s="3"/>
      <c r="E5" s="3"/>
    </row>
    <row r="6" spans="1:6" ht="12.75" customHeight="1">
      <c r="A6" s="3" t="s">
        <v>1</v>
      </c>
      <c r="B6" s="4">
        <v>28603086</v>
      </c>
      <c r="C6" s="4">
        <v>29682307</v>
      </c>
      <c r="D6" s="4">
        <v>27627389</v>
      </c>
      <c r="E6" s="4">
        <v>23778576</v>
      </c>
      <c r="F6" s="4">
        <v>35682352</v>
      </c>
    </row>
    <row r="7" spans="1:12" ht="12.75" customHeight="1">
      <c r="A7" s="3" t="s">
        <v>2</v>
      </c>
      <c r="B7" s="4">
        <v>65254227</v>
      </c>
      <c r="C7" s="4">
        <v>88439695</v>
      </c>
      <c r="D7" s="4">
        <v>54106254</v>
      </c>
      <c r="E7" s="4">
        <v>26742835</v>
      </c>
      <c r="F7" s="4">
        <v>74460322</v>
      </c>
      <c r="H7" s="3"/>
      <c r="I7" s="22"/>
      <c r="K7" s="3"/>
      <c r="L7" s="4"/>
    </row>
    <row r="8" spans="1:12" ht="12.75" customHeight="1">
      <c r="A8" s="3" t="s">
        <v>3</v>
      </c>
      <c r="B8" s="4">
        <v>55924186</v>
      </c>
      <c r="C8" s="4">
        <v>89940285</v>
      </c>
      <c r="D8" s="4">
        <v>76732499</v>
      </c>
      <c r="E8" s="4">
        <v>60811877</v>
      </c>
      <c r="F8" s="4">
        <v>68572953</v>
      </c>
      <c r="H8" s="3"/>
      <c r="I8" s="14"/>
      <c r="K8" s="3"/>
      <c r="L8" s="4"/>
    </row>
    <row r="9" spans="1:12" ht="12.75" customHeight="1">
      <c r="A9" s="3" t="s">
        <v>4</v>
      </c>
      <c r="B9" s="4">
        <v>47429410</v>
      </c>
      <c r="C9" s="4">
        <v>94860311</v>
      </c>
      <c r="D9" s="4">
        <v>63664850</v>
      </c>
      <c r="E9" s="4">
        <v>25879484</v>
      </c>
      <c r="F9" s="4">
        <v>57264775</v>
      </c>
      <c r="H9" s="3"/>
      <c r="I9" s="22"/>
      <c r="K9" s="3"/>
      <c r="L9" s="4"/>
    </row>
    <row r="10" spans="1:12" ht="12.75" customHeight="1">
      <c r="A10" s="3" t="s">
        <v>5</v>
      </c>
      <c r="B10" s="4">
        <v>910987</v>
      </c>
      <c r="C10" s="4">
        <v>1138127</v>
      </c>
      <c r="D10" s="4">
        <v>402052</v>
      </c>
      <c r="E10" s="4">
        <v>385082</v>
      </c>
      <c r="F10" s="4">
        <v>385143</v>
      </c>
      <c r="H10" s="3"/>
      <c r="I10" s="14"/>
      <c r="K10" s="3"/>
      <c r="L10" s="4"/>
    </row>
    <row r="11" spans="1:12" ht="12.75" customHeight="1">
      <c r="A11" s="3" t="s">
        <v>6</v>
      </c>
      <c r="B11" s="4">
        <v>1612414</v>
      </c>
      <c r="C11" s="4">
        <v>1242088</v>
      </c>
      <c r="D11" s="4">
        <v>1579849</v>
      </c>
      <c r="E11" s="4">
        <v>1666751</v>
      </c>
      <c r="F11" s="4">
        <v>1526133</v>
      </c>
      <c r="H11" s="3"/>
      <c r="I11" s="14"/>
      <c r="K11" s="3"/>
      <c r="L11" s="4"/>
    </row>
    <row r="12" spans="1:12" ht="12.75" customHeight="1">
      <c r="A12" s="3" t="s">
        <v>7</v>
      </c>
      <c r="B12" s="4">
        <v>833582</v>
      </c>
      <c r="C12" s="4">
        <v>804537</v>
      </c>
      <c r="D12" s="4">
        <v>625288</v>
      </c>
      <c r="E12" s="4">
        <v>650098</v>
      </c>
      <c r="F12" s="4">
        <v>755232</v>
      </c>
      <c r="H12" s="3"/>
      <c r="I12" s="14"/>
      <c r="K12" s="3"/>
      <c r="L12" s="4"/>
    </row>
    <row r="13" spans="1:12" ht="12.75" customHeight="1">
      <c r="A13" s="3" t="s">
        <v>8</v>
      </c>
      <c r="B13" s="4">
        <v>1609109</v>
      </c>
      <c r="C13" s="3">
        <v>0</v>
      </c>
      <c r="D13" s="4">
        <v>22382</v>
      </c>
      <c r="E13" s="4">
        <v>4864</v>
      </c>
      <c r="F13" s="4">
        <v>125282</v>
      </c>
      <c r="H13" s="3"/>
      <c r="I13" s="14"/>
      <c r="K13" s="3"/>
      <c r="L13" s="4"/>
    </row>
    <row r="14" spans="1:12" ht="12.75" customHeight="1">
      <c r="A14" s="3" t="s">
        <v>9</v>
      </c>
      <c r="B14" s="4">
        <v>1154876</v>
      </c>
      <c r="C14" s="4">
        <v>2308331</v>
      </c>
      <c r="D14" s="4">
        <v>1910152</v>
      </c>
      <c r="E14" s="4">
        <v>3923745</v>
      </c>
      <c r="F14" s="4">
        <v>12484162</v>
      </c>
      <c r="H14" s="3"/>
      <c r="I14" s="14"/>
      <c r="K14" s="3"/>
      <c r="L14" s="4"/>
    </row>
    <row r="15" spans="1:12" ht="12.75" customHeight="1">
      <c r="A15" s="3" t="s">
        <v>10</v>
      </c>
      <c r="B15" s="4">
        <v>9897598</v>
      </c>
      <c r="C15" s="4">
        <v>7305201</v>
      </c>
      <c r="D15" s="4">
        <v>7585834</v>
      </c>
      <c r="E15" s="4">
        <v>7978351</v>
      </c>
      <c r="F15" s="4">
        <v>14097695</v>
      </c>
      <c r="H15" s="3"/>
      <c r="I15" s="14"/>
      <c r="K15" s="3"/>
      <c r="L15" s="4"/>
    </row>
    <row r="16" spans="1:12" ht="12.75" customHeight="1">
      <c r="A16" s="3" t="s">
        <v>11</v>
      </c>
      <c r="B16" s="4">
        <v>2627583</v>
      </c>
      <c r="C16" s="4">
        <v>4436926</v>
      </c>
      <c r="D16" s="4">
        <v>5517840</v>
      </c>
      <c r="E16" s="4">
        <v>70962</v>
      </c>
      <c r="F16" s="4">
        <v>270903</v>
      </c>
      <c r="H16" s="3"/>
      <c r="I16" s="14"/>
      <c r="K16" s="3"/>
      <c r="L16" s="4"/>
    </row>
    <row r="17" spans="1:12" ht="12.75" customHeight="1">
      <c r="A17" s="3" t="s">
        <v>12</v>
      </c>
      <c r="B17" s="4">
        <v>1976541</v>
      </c>
      <c r="C17" s="4">
        <v>2567270</v>
      </c>
      <c r="D17" s="4">
        <v>760499</v>
      </c>
      <c r="E17" s="4">
        <v>130714</v>
      </c>
      <c r="F17" s="4">
        <v>7631</v>
      </c>
      <c r="H17" s="3"/>
      <c r="I17" s="14"/>
      <c r="K17" s="3"/>
      <c r="L17" s="4"/>
    </row>
    <row r="18" spans="1:12" ht="12.75" customHeight="1">
      <c r="A18" s="3" t="s">
        <v>13</v>
      </c>
      <c r="B18" s="4">
        <v>641694</v>
      </c>
      <c r="C18" s="4">
        <v>912361</v>
      </c>
      <c r="D18" s="4">
        <v>552767</v>
      </c>
      <c r="E18" s="4">
        <v>604391</v>
      </c>
      <c r="F18" s="4">
        <v>936552</v>
      </c>
      <c r="H18" s="3"/>
      <c r="I18" s="14"/>
      <c r="K18" s="3"/>
      <c r="L18" s="4"/>
    </row>
    <row r="19" spans="1:12" ht="12.75" customHeight="1">
      <c r="A19" s="3" t="s">
        <v>14</v>
      </c>
      <c r="B19" s="4">
        <v>185669</v>
      </c>
      <c r="C19" s="4">
        <v>45789</v>
      </c>
      <c r="D19" s="4">
        <v>69442</v>
      </c>
      <c r="E19" s="4">
        <v>124831</v>
      </c>
      <c r="F19" s="4">
        <v>20334</v>
      </c>
      <c r="H19" s="3"/>
      <c r="I19" s="14"/>
      <c r="K19" s="3"/>
      <c r="L19" s="4"/>
    </row>
    <row r="20" spans="1:12" ht="12.75" customHeight="1">
      <c r="A20" s="3" t="s">
        <v>15</v>
      </c>
      <c r="B20" s="4">
        <v>1750</v>
      </c>
      <c r="C20" s="3">
        <v>0</v>
      </c>
      <c r="D20" s="4">
        <v>8869</v>
      </c>
      <c r="E20" s="4">
        <v>0</v>
      </c>
      <c r="F20" s="4">
        <v>0</v>
      </c>
      <c r="H20" s="3"/>
      <c r="I20" s="14"/>
      <c r="K20" s="3"/>
      <c r="L20" s="4"/>
    </row>
    <row r="21" spans="1:12" ht="12.75" customHeight="1">
      <c r="A21" s="3" t="s">
        <v>16</v>
      </c>
      <c r="B21" s="4">
        <v>7593811</v>
      </c>
      <c r="C21" s="4">
        <v>8554762</v>
      </c>
      <c r="D21" s="4">
        <v>11429905</v>
      </c>
      <c r="E21" s="4">
        <v>6349314</v>
      </c>
      <c r="F21" s="4">
        <v>8492906</v>
      </c>
      <c r="H21" s="3"/>
      <c r="I21" s="14"/>
      <c r="K21" s="3"/>
      <c r="L21" s="4"/>
    </row>
    <row r="22" spans="1:12" ht="12.75" customHeight="1">
      <c r="A22" s="3" t="s">
        <v>17</v>
      </c>
      <c r="B22" s="4">
        <v>30547250</v>
      </c>
      <c r="C22" s="4">
        <v>35253586</v>
      </c>
      <c r="D22" s="4">
        <v>15581383</v>
      </c>
      <c r="E22" s="4">
        <v>11798122</v>
      </c>
      <c r="F22" s="4">
        <v>13711053</v>
      </c>
      <c r="H22" s="3"/>
      <c r="I22" s="14"/>
      <c r="K22" s="3"/>
      <c r="L22" s="4"/>
    </row>
    <row r="23" spans="1:12" ht="12.75" customHeight="1">
      <c r="A23" s="3" t="s">
        <v>18</v>
      </c>
      <c r="B23" s="4">
        <v>1382836</v>
      </c>
      <c r="C23" s="4">
        <v>1654747</v>
      </c>
      <c r="D23" s="4">
        <v>527913</v>
      </c>
      <c r="E23" s="4">
        <v>155675</v>
      </c>
      <c r="F23" s="4">
        <v>2456579</v>
      </c>
      <c r="H23" s="3"/>
      <c r="I23" s="14"/>
      <c r="K23" s="3"/>
      <c r="L23" s="4"/>
    </row>
    <row r="24" spans="1:12" ht="12.75" customHeight="1">
      <c r="A24" s="3" t="s">
        <v>19</v>
      </c>
      <c r="B24" s="4">
        <v>2800</v>
      </c>
      <c r="C24" s="3">
        <v>0</v>
      </c>
      <c r="D24" s="3">
        <v>0</v>
      </c>
      <c r="E24" s="4">
        <v>0</v>
      </c>
      <c r="F24" s="4">
        <v>0</v>
      </c>
      <c r="H24" s="3"/>
      <c r="I24" s="14"/>
      <c r="K24" s="3"/>
      <c r="L24" s="4"/>
    </row>
    <row r="25" spans="1:12" ht="12.75" customHeight="1">
      <c r="A25" s="3" t="s">
        <v>20</v>
      </c>
      <c r="B25" s="3">
        <v>0</v>
      </c>
      <c r="C25" s="3">
        <v>0</v>
      </c>
      <c r="D25" s="3">
        <v>0</v>
      </c>
      <c r="E25" s="4">
        <v>8250</v>
      </c>
      <c r="F25" s="4">
        <v>23250</v>
      </c>
      <c r="H25" s="3"/>
      <c r="I25" s="14"/>
      <c r="K25" s="3"/>
      <c r="L25" s="4"/>
    </row>
    <row r="26" spans="1:12" ht="12.75" customHeight="1">
      <c r="A26" s="3" t="s">
        <v>21</v>
      </c>
      <c r="B26" s="4">
        <v>8563</v>
      </c>
      <c r="C26" s="4">
        <v>1201</v>
      </c>
      <c r="D26" s="4">
        <v>4560</v>
      </c>
      <c r="E26" s="4">
        <v>647</v>
      </c>
      <c r="F26" s="4">
        <v>199446</v>
      </c>
      <c r="H26" s="3"/>
      <c r="I26" s="14"/>
      <c r="K26" s="3"/>
      <c r="L26" s="4"/>
    </row>
    <row r="27" spans="1:12" ht="12.75" customHeight="1">
      <c r="A27" s="3" t="s">
        <v>22</v>
      </c>
      <c r="B27" s="4">
        <v>1817991</v>
      </c>
      <c r="C27" s="4">
        <v>1586272</v>
      </c>
      <c r="D27" s="4">
        <v>3442893</v>
      </c>
      <c r="E27" s="4">
        <v>1968655</v>
      </c>
      <c r="F27" s="4">
        <v>2313136</v>
      </c>
      <c r="H27" s="3"/>
      <c r="I27" s="14"/>
      <c r="K27" s="3"/>
      <c r="L27" s="4"/>
    </row>
    <row r="28" spans="1:12" ht="12.75" customHeight="1">
      <c r="A28" s="3" t="s">
        <v>23</v>
      </c>
      <c r="B28" s="4">
        <v>732761</v>
      </c>
      <c r="C28" s="4">
        <v>714199</v>
      </c>
      <c r="D28" s="4">
        <v>1123489</v>
      </c>
      <c r="E28" s="4">
        <v>576090</v>
      </c>
      <c r="F28" s="4">
        <v>816069</v>
      </c>
      <c r="H28" s="3"/>
      <c r="I28" s="14"/>
      <c r="K28" s="3"/>
      <c r="L28" s="4"/>
    </row>
    <row r="29" spans="1:12" ht="12.75" customHeight="1">
      <c r="A29" s="3" t="s">
        <v>24</v>
      </c>
      <c r="B29" s="4">
        <v>122121</v>
      </c>
      <c r="C29" s="3">
        <v>0</v>
      </c>
      <c r="D29" s="4">
        <v>151897</v>
      </c>
      <c r="E29" s="4">
        <v>141436</v>
      </c>
      <c r="F29" s="4">
        <v>508834</v>
      </c>
      <c r="H29" s="3"/>
      <c r="I29" s="14"/>
      <c r="K29" s="3"/>
      <c r="L29" s="4"/>
    </row>
    <row r="30" spans="1:12" ht="12.75" customHeight="1">
      <c r="A30" s="3" t="s">
        <v>25</v>
      </c>
      <c r="B30" s="4">
        <v>3978660</v>
      </c>
      <c r="C30" s="4">
        <v>3166205</v>
      </c>
      <c r="D30" s="4">
        <v>1873447</v>
      </c>
      <c r="E30" s="4">
        <v>1129324</v>
      </c>
      <c r="F30" s="4">
        <v>1842386</v>
      </c>
      <c r="H30" s="3"/>
      <c r="I30" s="14"/>
      <c r="K30" s="3"/>
      <c r="L30" s="4"/>
    </row>
    <row r="31" spans="1:12" ht="12.75" customHeight="1">
      <c r="A31" s="3" t="s">
        <v>26</v>
      </c>
      <c r="B31" s="4">
        <v>518087</v>
      </c>
      <c r="C31" s="4">
        <v>2119061</v>
      </c>
      <c r="D31" s="4">
        <v>1665987</v>
      </c>
      <c r="E31" s="4">
        <v>1122270</v>
      </c>
      <c r="F31" s="4">
        <v>360742</v>
      </c>
      <c r="H31" s="3"/>
      <c r="I31" s="14"/>
      <c r="K31" s="3"/>
      <c r="L31" s="4"/>
    </row>
    <row r="32" spans="1:12" ht="12.75" customHeight="1">
      <c r="A32" s="3" t="s">
        <v>27</v>
      </c>
      <c r="B32" s="4">
        <v>123685</v>
      </c>
      <c r="C32" s="4">
        <v>352053</v>
      </c>
      <c r="D32" s="3">
        <v>0</v>
      </c>
      <c r="E32" s="4">
        <v>4220</v>
      </c>
      <c r="F32" s="4">
        <v>1570</v>
      </c>
      <c r="H32" s="3"/>
      <c r="I32" s="14"/>
      <c r="K32" s="3"/>
      <c r="L32" s="4"/>
    </row>
    <row r="33" spans="1:12" ht="12.75" customHeight="1">
      <c r="A33" s="3" t="s">
        <v>28</v>
      </c>
      <c r="B33" s="3">
        <v>0</v>
      </c>
      <c r="C33" s="4">
        <v>16200</v>
      </c>
      <c r="D33" s="3">
        <v>0</v>
      </c>
      <c r="E33" s="4">
        <v>2090</v>
      </c>
      <c r="F33" s="4">
        <v>0</v>
      </c>
      <c r="H33" s="3"/>
      <c r="I33" s="14"/>
      <c r="K33" s="3"/>
      <c r="L33" s="4"/>
    </row>
    <row r="34" spans="1:12" ht="12.75" customHeight="1">
      <c r="A34" s="3" t="s">
        <v>29</v>
      </c>
      <c r="B34" s="4">
        <v>2392671</v>
      </c>
      <c r="C34" s="4">
        <v>1556831</v>
      </c>
      <c r="D34" s="4">
        <v>2520536</v>
      </c>
      <c r="E34" s="4">
        <v>57351</v>
      </c>
      <c r="F34" s="4">
        <v>0</v>
      </c>
      <c r="H34" s="3"/>
      <c r="I34" s="14"/>
      <c r="K34" s="3"/>
      <c r="L34" s="4"/>
    </row>
    <row r="35" spans="1:12" ht="12.75" customHeight="1">
      <c r="A35" s="3" t="s">
        <v>30</v>
      </c>
      <c r="B35" s="4">
        <v>21630</v>
      </c>
      <c r="C35" s="4">
        <v>47951</v>
      </c>
      <c r="D35" s="4">
        <v>20776</v>
      </c>
      <c r="E35" s="4">
        <v>68573</v>
      </c>
      <c r="F35" s="4">
        <v>78380</v>
      </c>
      <c r="H35" s="3"/>
      <c r="I35" s="14"/>
      <c r="K35" s="3"/>
      <c r="L35" s="4"/>
    </row>
    <row r="36" spans="1:12" ht="12.75" customHeight="1">
      <c r="A36" s="3" t="s">
        <v>31</v>
      </c>
      <c r="B36" s="4">
        <v>39132317</v>
      </c>
      <c r="C36" s="4">
        <v>56673553</v>
      </c>
      <c r="D36" s="4">
        <v>37774193</v>
      </c>
      <c r="E36" s="4">
        <v>12083699</v>
      </c>
      <c r="F36" s="4">
        <v>9193595</v>
      </c>
      <c r="H36" s="3"/>
      <c r="I36" s="14"/>
      <c r="K36" s="3"/>
      <c r="L36" s="4"/>
    </row>
    <row r="37" spans="1:12" ht="12.75" customHeight="1">
      <c r="A37" s="3" t="s">
        <v>32</v>
      </c>
      <c r="B37" s="4">
        <v>13677588</v>
      </c>
      <c r="C37" s="3">
        <v>0</v>
      </c>
      <c r="D37" s="3">
        <v>0</v>
      </c>
      <c r="E37" s="4">
        <v>2000025</v>
      </c>
      <c r="F37" s="4">
        <v>3394504</v>
      </c>
      <c r="H37" s="3"/>
      <c r="I37" s="14"/>
      <c r="K37" s="3"/>
      <c r="L37" s="4"/>
    </row>
    <row r="38" spans="1:12" ht="12.75" customHeight="1">
      <c r="A38" s="3" t="s">
        <v>33</v>
      </c>
      <c r="B38" s="4">
        <v>221072</v>
      </c>
      <c r="C38" s="4">
        <v>43247</v>
      </c>
      <c r="D38" s="4">
        <v>109309</v>
      </c>
      <c r="E38" s="4">
        <v>504842</v>
      </c>
      <c r="F38" s="4">
        <v>610931</v>
      </c>
      <c r="H38" s="3"/>
      <c r="I38" s="14"/>
      <c r="K38" s="3"/>
      <c r="L38" s="4"/>
    </row>
    <row r="39" spans="1:12" ht="12.75" customHeight="1">
      <c r="A39" s="3" t="s">
        <v>34</v>
      </c>
      <c r="B39" s="4">
        <v>5400</v>
      </c>
      <c r="C39" s="3">
        <v>0</v>
      </c>
      <c r="D39" s="4">
        <v>46150</v>
      </c>
      <c r="E39" s="4">
        <v>35138</v>
      </c>
      <c r="F39" s="4">
        <v>25254</v>
      </c>
      <c r="H39" s="3"/>
      <c r="I39" s="14"/>
      <c r="K39" s="3"/>
      <c r="L39" s="4"/>
    </row>
    <row r="40" spans="1:12" ht="12.75" customHeight="1">
      <c r="A40" s="16" t="s">
        <v>88</v>
      </c>
      <c r="B40" s="3">
        <v>0</v>
      </c>
      <c r="C40" s="3">
        <v>0</v>
      </c>
      <c r="D40" s="3">
        <v>0</v>
      </c>
      <c r="E40" s="4">
        <v>1620</v>
      </c>
      <c r="F40" s="4">
        <v>0</v>
      </c>
      <c r="H40" s="3"/>
      <c r="I40" s="14"/>
      <c r="K40" s="3"/>
      <c r="L40" s="4"/>
    </row>
    <row r="41" spans="1:12" ht="12.75" customHeight="1">
      <c r="A41" s="3" t="s">
        <v>35</v>
      </c>
      <c r="B41" s="3">
        <v>0</v>
      </c>
      <c r="C41" s="3">
        <v>0</v>
      </c>
      <c r="D41" s="4">
        <v>18100</v>
      </c>
      <c r="E41" s="4">
        <v>0</v>
      </c>
      <c r="F41" s="4">
        <v>0</v>
      </c>
      <c r="H41" s="3"/>
      <c r="I41" s="14"/>
      <c r="K41" s="3"/>
      <c r="L41" s="4"/>
    </row>
    <row r="42" spans="1:12" ht="12.75" customHeight="1">
      <c r="A42" s="3" t="s">
        <v>36</v>
      </c>
      <c r="B42" s="4">
        <v>37308</v>
      </c>
      <c r="C42" s="4">
        <v>190323</v>
      </c>
      <c r="D42" s="4">
        <v>1685779</v>
      </c>
      <c r="E42" s="4">
        <v>3415701</v>
      </c>
      <c r="F42" s="4">
        <v>1296335</v>
      </c>
      <c r="H42" s="3"/>
      <c r="I42" s="14"/>
      <c r="K42" s="3"/>
      <c r="L42" s="4"/>
    </row>
    <row r="43" spans="1:12" ht="12.75" customHeight="1">
      <c r="A43" s="3" t="s">
        <v>37</v>
      </c>
      <c r="B43" s="4">
        <v>7029</v>
      </c>
      <c r="C43" s="4">
        <v>22592</v>
      </c>
      <c r="D43" s="3">
        <v>0</v>
      </c>
      <c r="E43" s="4">
        <v>0</v>
      </c>
      <c r="F43" s="4">
        <v>22921</v>
      </c>
      <c r="H43" s="3"/>
      <c r="I43" s="14"/>
      <c r="K43" s="3"/>
      <c r="L43" s="4"/>
    </row>
    <row r="44" spans="1:12" ht="12.75" customHeight="1">
      <c r="A44" s="16" t="s">
        <v>89</v>
      </c>
      <c r="B44" s="4">
        <v>0</v>
      </c>
      <c r="C44" s="4">
        <v>0</v>
      </c>
      <c r="D44" s="3">
        <v>0</v>
      </c>
      <c r="E44" s="4">
        <v>4928</v>
      </c>
      <c r="F44" s="4">
        <v>0</v>
      </c>
      <c r="H44" s="3"/>
      <c r="I44" s="14"/>
      <c r="K44" s="3"/>
      <c r="L44" s="4"/>
    </row>
    <row r="45" spans="1:12" ht="12.75" customHeight="1">
      <c r="A45" s="3" t="s">
        <v>38</v>
      </c>
      <c r="B45" s="4">
        <v>119299</v>
      </c>
      <c r="C45" s="4">
        <v>8637</v>
      </c>
      <c r="D45" s="4">
        <v>6205</v>
      </c>
      <c r="E45" s="4">
        <v>5125</v>
      </c>
      <c r="F45" s="4">
        <v>46277</v>
      </c>
      <c r="H45" s="3"/>
      <c r="I45" s="14"/>
      <c r="K45" s="3"/>
      <c r="L45" s="4"/>
    </row>
    <row r="46" spans="1:12" ht="12.75" customHeight="1">
      <c r="A46" s="3" t="s">
        <v>39</v>
      </c>
      <c r="B46" s="4">
        <v>5549</v>
      </c>
      <c r="C46" s="4">
        <v>15799</v>
      </c>
      <c r="D46" s="4">
        <v>5701</v>
      </c>
      <c r="E46" s="4">
        <v>15076</v>
      </c>
      <c r="F46" s="4">
        <v>12724</v>
      </c>
      <c r="H46" s="3"/>
      <c r="I46" s="14"/>
      <c r="K46" s="3"/>
      <c r="L46" s="4"/>
    </row>
    <row r="47" spans="1:12" ht="12.75" customHeight="1">
      <c r="A47" s="3" t="s">
        <v>40</v>
      </c>
      <c r="B47" s="3">
        <v>0</v>
      </c>
      <c r="C47" s="3">
        <v>0</v>
      </c>
      <c r="D47" s="4">
        <v>26918</v>
      </c>
      <c r="E47" s="4">
        <v>0</v>
      </c>
      <c r="F47" s="4">
        <v>0</v>
      </c>
      <c r="H47" s="3"/>
      <c r="I47" s="14"/>
      <c r="K47" s="3"/>
      <c r="L47" s="4"/>
    </row>
    <row r="48" spans="1:12" ht="12.75" customHeight="1">
      <c r="A48" s="3" t="s">
        <v>41</v>
      </c>
      <c r="B48" s="4">
        <v>7454</v>
      </c>
      <c r="C48" s="3">
        <v>0</v>
      </c>
      <c r="D48" s="4">
        <v>8026</v>
      </c>
      <c r="E48" s="4">
        <v>0</v>
      </c>
      <c r="F48" s="4">
        <v>8413</v>
      </c>
      <c r="H48" s="3"/>
      <c r="I48" s="14"/>
      <c r="K48" s="3"/>
      <c r="L48" s="4"/>
    </row>
    <row r="49" spans="1:12" ht="12.75" customHeight="1">
      <c r="A49" s="3" t="s">
        <v>42</v>
      </c>
      <c r="B49" s="4">
        <v>29111</v>
      </c>
      <c r="C49" s="3">
        <v>0</v>
      </c>
      <c r="D49" s="3">
        <v>0</v>
      </c>
      <c r="E49" s="4">
        <v>0</v>
      </c>
      <c r="F49" s="4">
        <v>0</v>
      </c>
      <c r="H49" s="3"/>
      <c r="I49" s="14"/>
      <c r="K49" s="3"/>
      <c r="L49" s="4"/>
    </row>
    <row r="50" spans="1:12" ht="12.75" customHeight="1">
      <c r="A50" s="3" t="s">
        <v>43</v>
      </c>
      <c r="B50" s="4">
        <v>12495</v>
      </c>
      <c r="C50" s="4">
        <v>17380</v>
      </c>
      <c r="D50" s="4">
        <v>11025</v>
      </c>
      <c r="E50" s="4">
        <v>24500</v>
      </c>
      <c r="F50" s="4">
        <v>26344</v>
      </c>
      <c r="H50" s="3"/>
      <c r="I50" s="14"/>
      <c r="K50" s="3"/>
      <c r="L50" s="4"/>
    </row>
    <row r="51" spans="1:12" ht="12.75" customHeight="1">
      <c r="A51" s="16" t="s">
        <v>90</v>
      </c>
      <c r="B51" s="4">
        <v>0</v>
      </c>
      <c r="C51" s="4">
        <v>0</v>
      </c>
      <c r="D51" s="4">
        <v>0</v>
      </c>
      <c r="E51" s="4">
        <v>8063</v>
      </c>
      <c r="F51" s="4">
        <v>0</v>
      </c>
      <c r="H51" s="3"/>
      <c r="I51" s="14"/>
      <c r="K51" s="3"/>
      <c r="L51" s="4"/>
    </row>
    <row r="52" spans="1:12" ht="12.75" customHeight="1">
      <c r="A52" s="3" t="s">
        <v>44</v>
      </c>
      <c r="B52" s="3">
        <v>0</v>
      </c>
      <c r="C52" s="4">
        <v>6766</v>
      </c>
      <c r="D52" s="3">
        <v>0</v>
      </c>
      <c r="E52" s="4">
        <v>0</v>
      </c>
      <c r="F52" s="4">
        <v>0</v>
      </c>
      <c r="H52" s="3"/>
      <c r="I52" s="14"/>
      <c r="K52" s="3"/>
      <c r="L52" s="4"/>
    </row>
    <row r="53" spans="1:12" ht="12.75" customHeight="1">
      <c r="A53" s="3" t="s">
        <v>45</v>
      </c>
      <c r="B53" s="3">
        <v>716</v>
      </c>
      <c r="C53" s="3">
        <v>0</v>
      </c>
      <c r="D53" s="3">
        <v>0</v>
      </c>
      <c r="E53" s="4">
        <v>3163</v>
      </c>
      <c r="F53" s="4">
        <v>0</v>
      </c>
      <c r="H53" s="3"/>
      <c r="I53" s="14"/>
      <c r="K53" s="3"/>
      <c r="L53" s="4"/>
    </row>
    <row r="54" spans="1:12" ht="12.75" customHeight="1">
      <c r="A54" s="3" t="s">
        <v>46</v>
      </c>
      <c r="B54" s="4">
        <v>5712489</v>
      </c>
      <c r="C54" s="4">
        <v>11613558</v>
      </c>
      <c r="D54" s="4">
        <v>10832434</v>
      </c>
      <c r="E54" s="4">
        <v>1147447</v>
      </c>
      <c r="F54" s="4">
        <v>3895676</v>
      </c>
      <c r="H54" s="16"/>
      <c r="I54" s="14"/>
      <c r="K54" s="3"/>
      <c r="L54" s="4"/>
    </row>
    <row r="55" spans="1:12" ht="12.75" customHeight="1">
      <c r="A55" s="3" t="s">
        <v>47</v>
      </c>
      <c r="B55" s="3">
        <v>0</v>
      </c>
      <c r="C55" s="3">
        <v>0</v>
      </c>
      <c r="D55" s="4">
        <v>246607</v>
      </c>
      <c r="E55" s="4">
        <v>0</v>
      </c>
      <c r="F55" s="4">
        <v>0</v>
      </c>
      <c r="H55" s="3"/>
      <c r="I55" s="14"/>
      <c r="K55" s="3"/>
      <c r="L55" s="4"/>
    </row>
    <row r="56" spans="1:12" ht="12.75" customHeight="1">
      <c r="A56" s="3" t="s">
        <v>48</v>
      </c>
      <c r="B56" s="4">
        <v>2760295</v>
      </c>
      <c r="C56" s="4">
        <v>10355636</v>
      </c>
      <c r="D56" s="4">
        <v>16246987</v>
      </c>
      <c r="E56" s="4">
        <v>5168491</v>
      </c>
      <c r="F56" s="4">
        <v>8365745</v>
      </c>
      <c r="H56" s="3"/>
      <c r="I56" s="14"/>
      <c r="K56" s="3"/>
      <c r="L56" s="4"/>
    </row>
    <row r="57" spans="1:12" ht="12.75" customHeight="1">
      <c r="A57" s="3" t="s">
        <v>49</v>
      </c>
      <c r="B57" s="4">
        <v>3080</v>
      </c>
      <c r="C57" s="3">
        <v>0</v>
      </c>
      <c r="D57" s="3">
        <v>0</v>
      </c>
      <c r="E57" s="4">
        <v>7694</v>
      </c>
      <c r="F57" s="4">
        <v>0</v>
      </c>
      <c r="H57" s="16"/>
      <c r="I57" s="14"/>
      <c r="K57" s="3"/>
      <c r="L57" s="4"/>
    </row>
    <row r="58" spans="1:12" ht="12.75" customHeight="1">
      <c r="A58" s="3" t="s">
        <v>50</v>
      </c>
      <c r="B58" s="4">
        <v>2230490</v>
      </c>
      <c r="C58" s="4">
        <v>1477353</v>
      </c>
      <c r="D58" s="4">
        <v>951951</v>
      </c>
      <c r="E58" s="4">
        <v>7269164</v>
      </c>
      <c r="F58" s="4">
        <v>1263019</v>
      </c>
      <c r="H58" s="16"/>
      <c r="I58" s="14"/>
      <c r="K58" s="3"/>
      <c r="L58" s="4"/>
    </row>
    <row r="59" spans="1:12" ht="12.75" customHeight="1">
      <c r="A59" s="3" t="s">
        <v>51</v>
      </c>
      <c r="B59" s="4">
        <v>746979</v>
      </c>
      <c r="C59" s="4">
        <v>742014</v>
      </c>
      <c r="D59" s="4">
        <v>623687</v>
      </c>
      <c r="E59" s="4">
        <v>533091</v>
      </c>
      <c r="F59" s="4">
        <v>431327</v>
      </c>
      <c r="H59" s="3"/>
      <c r="I59" s="14"/>
      <c r="K59" s="16"/>
      <c r="L59" s="4"/>
    </row>
    <row r="60" spans="1:12" ht="12.75" customHeight="1">
      <c r="A60" s="3" t="s">
        <v>52</v>
      </c>
      <c r="B60" s="4">
        <v>15128</v>
      </c>
      <c r="C60" s="4">
        <v>131691</v>
      </c>
      <c r="D60" s="4">
        <v>22501</v>
      </c>
      <c r="E60" s="4">
        <v>0</v>
      </c>
      <c r="F60" s="4">
        <v>2786</v>
      </c>
      <c r="H60" s="3"/>
      <c r="I60" s="14"/>
      <c r="K60" s="3"/>
      <c r="L60" s="4"/>
    </row>
    <row r="61" spans="1:12" ht="12.75" customHeight="1">
      <c r="A61" s="3" t="s">
        <v>53</v>
      </c>
      <c r="B61" s="3">
        <v>0</v>
      </c>
      <c r="C61" s="4">
        <v>24732</v>
      </c>
      <c r="D61" s="3">
        <v>0</v>
      </c>
      <c r="E61" s="4">
        <v>0</v>
      </c>
      <c r="F61" s="4">
        <v>0</v>
      </c>
      <c r="H61" s="3"/>
      <c r="I61" s="14"/>
      <c r="K61" s="3"/>
      <c r="L61" s="4"/>
    </row>
    <row r="62" spans="1:12" ht="12.75" customHeight="1">
      <c r="A62" s="16" t="s">
        <v>91</v>
      </c>
      <c r="B62" s="3">
        <v>0</v>
      </c>
      <c r="C62" s="4">
        <v>0</v>
      </c>
      <c r="D62" s="3">
        <v>0</v>
      </c>
      <c r="E62" s="4">
        <v>7731</v>
      </c>
      <c r="F62" s="4">
        <v>0</v>
      </c>
      <c r="H62" s="3"/>
      <c r="I62" s="14"/>
      <c r="K62" s="3"/>
      <c r="L62" s="4"/>
    </row>
    <row r="63" spans="1:12" ht="12.75" customHeight="1">
      <c r="A63" s="16" t="s">
        <v>54</v>
      </c>
      <c r="B63" s="4">
        <v>13077</v>
      </c>
      <c r="C63" s="4">
        <v>16085</v>
      </c>
      <c r="D63" s="4">
        <v>17140</v>
      </c>
      <c r="E63" s="4">
        <v>8857</v>
      </c>
      <c r="F63" s="4">
        <v>11110</v>
      </c>
      <c r="H63" s="16"/>
      <c r="I63" s="14"/>
      <c r="K63" s="3"/>
      <c r="L63" s="4"/>
    </row>
    <row r="64" spans="1:12" ht="12.75" customHeight="1">
      <c r="A64" s="3" t="s">
        <v>55</v>
      </c>
      <c r="B64" s="4">
        <v>562350</v>
      </c>
      <c r="C64" s="4">
        <v>354798</v>
      </c>
      <c r="D64" s="4">
        <v>75155</v>
      </c>
      <c r="E64" s="4">
        <v>569564</v>
      </c>
      <c r="F64" s="4">
        <v>459775</v>
      </c>
      <c r="H64" s="3"/>
      <c r="I64" s="14"/>
      <c r="K64" s="3"/>
      <c r="L64" s="4"/>
    </row>
    <row r="65" spans="1:12" ht="12.75" customHeight="1">
      <c r="A65" s="3" t="s">
        <v>56</v>
      </c>
      <c r="B65" s="4">
        <v>33395</v>
      </c>
      <c r="C65" s="4">
        <v>90037</v>
      </c>
      <c r="D65" s="4">
        <v>26996</v>
      </c>
      <c r="E65" s="4">
        <v>0</v>
      </c>
      <c r="F65" s="4">
        <v>0</v>
      </c>
      <c r="H65" s="3"/>
      <c r="I65" s="14"/>
      <c r="K65" s="3"/>
      <c r="L65" s="4"/>
    </row>
    <row r="66" spans="1:12" ht="12.75" customHeight="1">
      <c r="A66" s="3" t="s">
        <v>57</v>
      </c>
      <c r="B66" s="4">
        <v>26738</v>
      </c>
      <c r="C66" s="3">
        <v>0</v>
      </c>
      <c r="D66" s="4">
        <v>57403</v>
      </c>
      <c r="E66" s="4">
        <v>0</v>
      </c>
      <c r="F66" s="4">
        <v>0</v>
      </c>
      <c r="H66" s="3"/>
      <c r="I66" s="14"/>
      <c r="K66" s="3"/>
      <c r="L66" s="4"/>
    </row>
    <row r="67" spans="1:12" ht="12.75" customHeight="1">
      <c r="A67" s="3" t="s">
        <v>58</v>
      </c>
      <c r="B67" s="4">
        <v>39428</v>
      </c>
      <c r="C67" s="3">
        <v>0</v>
      </c>
      <c r="D67" s="3">
        <v>0</v>
      </c>
      <c r="E67" s="4">
        <v>0</v>
      </c>
      <c r="F67" s="4">
        <v>0</v>
      </c>
      <c r="H67" s="3"/>
      <c r="I67" s="14"/>
      <c r="K67" s="3"/>
      <c r="L67" s="4"/>
    </row>
    <row r="68" spans="1:12" ht="12.75" customHeight="1">
      <c r="A68" s="3" t="s">
        <v>59</v>
      </c>
      <c r="B68" s="3">
        <v>0</v>
      </c>
      <c r="C68" s="3">
        <v>0</v>
      </c>
      <c r="D68" s="4">
        <v>3782</v>
      </c>
      <c r="E68" s="4">
        <v>0</v>
      </c>
      <c r="F68" s="4">
        <v>0</v>
      </c>
      <c r="H68" s="16"/>
      <c r="I68" s="14"/>
      <c r="K68" s="3"/>
      <c r="L68" s="4"/>
    </row>
    <row r="69" spans="1:12" ht="12.75" customHeight="1">
      <c r="A69" s="3" t="s">
        <v>60</v>
      </c>
      <c r="B69" s="4">
        <v>8407588</v>
      </c>
      <c r="C69" s="4">
        <v>11885735</v>
      </c>
      <c r="D69" s="4">
        <v>4896105</v>
      </c>
      <c r="E69" s="4">
        <v>2465922</v>
      </c>
      <c r="F69" s="4">
        <v>9357728</v>
      </c>
      <c r="H69" s="3"/>
      <c r="I69" s="15"/>
      <c r="K69" s="3"/>
      <c r="L69" s="4"/>
    </row>
    <row r="70" spans="1:12" ht="12.75" customHeight="1">
      <c r="A70" s="3" t="s">
        <v>61</v>
      </c>
      <c r="B70" s="4">
        <v>26768624</v>
      </c>
      <c r="C70" s="4">
        <v>21886876</v>
      </c>
      <c r="D70" s="4">
        <v>16015060</v>
      </c>
      <c r="E70" s="4">
        <v>3771308</v>
      </c>
      <c r="F70" s="4">
        <v>274276</v>
      </c>
      <c r="H70" s="3"/>
      <c r="I70" s="14"/>
      <c r="K70" s="3"/>
      <c r="L70" s="4"/>
    </row>
    <row r="71" spans="1:12" ht="12.75" customHeight="1">
      <c r="A71" s="3" t="s">
        <v>62</v>
      </c>
      <c r="B71" s="4">
        <v>37984</v>
      </c>
      <c r="C71" s="4">
        <v>10587</v>
      </c>
      <c r="D71" s="4">
        <v>27140</v>
      </c>
      <c r="E71" s="4">
        <v>0</v>
      </c>
      <c r="F71" s="4">
        <v>1727</v>
      </c>
      <c r="H71" s="3"/>
      <c r="I71" s="14"/>
      <c r="K71" s="3"/>
      <c r="L71" s="3"/>
    </row>
    <row r="72" spans="1:12" ht="12.75" customHeight="1">
      <c r="A72" s="3" t="s">
        <v>63</v>
      </c>
      <c r="B72" s="4">
        <v>89627</v>
      </c>
      <c r="C72" s="4">
        <v>407030</v>
      </c>
      <c r="D72" s="4">
        <v>235400</v>
      </c>
      <c r="E72" s="4">
        <v>325934</v>
      </c>
      <c r="F72" s="4">
        <v>143406</v>
      </c>
      <c r="H72" s="3"/>
      <c r="I72" s="15"/>
      <c r="K72" s="3"/>
      <c r="L72" s="3"/>
    </row>
    <row r="73" spans="1:12" ht="12.75" customHeight="1">
      <c r="A73" s="3" t="s">
        <v>64</v>
      </c>
      <c r="B73" s="4">
        <v>23592</v>
      </c>
      <c r="C73" s="4">
        <v>1398</v>
      </c>
      <c r="D73" s="3">
        <v>0</v>
      </c>
      <c r="E73" s="4">
        <v>0</v>
      </c>
      <c r="F73" s="4">
        <v>0</v>
      </c>
      <c r="H73" s="3"/>
      <c r="I73" s="15"/>
      <c r="K73" s="3"/>
      <c r="L73" s="3"/>
    </row>
    <row r="74" spans="1:12" ht="12.75" customHeight="1">
      <c r="A74" s="3" t="s">
        <v>65</v>
      </c>
      <c r="B74" s="4">
        <v>4595260</v>
      </c>
      <c r="C74" s="4">
        <v>4286169</v>
      </c>
      <c r="D74" s="4">
        <v>2994936</v>
      </c>
      <c r="E74" s="4">
        <v>150806</v>
      </c>
      <c r="F74" s="4">
        <v>452059</v>
      </c>
      <c r="H74" s="3"/>
      <c r="I74" s="15"/>
      <c r="K74" s="3"/>
      <c r="L74" s="3"/>
    </row>
    <row r="75" spans="1:12" ht="12.75" customHeight="1">
      <c r="A75" s="3" t="s">
        <v>66</v>
      </c>
      <c r="B75" s="4">
        <v>23584</v>
      </c>
      <c r="C75" s="3">
        <v>0</v>
      </c>
      <c r="D75" s="3">
        <v>0</v>
      </c>
      <c r="E75" s="4">
        <v>0</v>
      </c>
      <c r="F75" s="4">
        <v>0</v>
      </c>
      <c r="H75" s="3"/>
      <c r="I75" s="15"/>
      <c r="K75" s="3"/>
      <c r="L75" s="3"/>
    </row>
    <row r="76" spans="1:12" ht="12.75" customHeight="1">
      <c r="A76" s="3" t="s">
        <v>67</v>
      </c>
      <c r="B76" s="3">
        <v>0</v>
      </c>
      <c r="C76" s="3">
        <v>47</v>
      </c>
      <c r="D76" s="3">
        <v>0</v>
      </c>
      <c r="E76" s="4">
        <v>0</v>
      </c>
      <c r="F76" s="4">
        <v>0</v>
      </c>
      <c r="H76" s="3"/>
      <c r="I76" s="15"/>
      <c r="K76" s="16"/>
      <c r="L76" s="3"/>
    </row>
    <row r="77" spans="1:12" ht="12.75" customHeight="1">
      <c r="A77" s="3" t="s">
        <v>68</v>
      </c>
      <c r="B77" s="3">
        <v>0</v>
      </c>
      <c r="C77" s="4">
        <v>5206</v>
      </c>
      <c r="D77" s="3">
        <v>0</v>
      </c>
      <c r="E77" s="4">
        <v>0</v>
      </c>
      <c r="F77" s="4">
        <v>0</v>
      </c>
      <c r="H77" s="3"/>
      <c r="I77" s="15"/>
      <c r="K77" s="3"/>
      <c r="L77" s="3"/>
    </row>
    <row r="78" spans="1:12" ht="12.75" customHeight="1">
      <c r="A78" s="3" t="s">
        <v>69</v>
      </c>
      <c r="B78" s="3">
        <v>0</v>
      </c>
      <c r="C78" s="4">
        <v>34800</v>
      </c>
      <c r="D78" s="3">
        <v>0</v>
      </c>
      <c r="E78" s="4">
        <v>0</v>
      </c>
      <c r="F78" s="4">
        <v>0</v>
      </c>
      <c r="H78" s="3"/>
      <c r="I78" s="14"/>
      <c r="K78" s="16"/>
      <c r="L78" s="3"/>
    </row>
    <row r="79" spans="1:12" ht="12.75" customHeight="1">
      <c r="A79" s="3" t="s">
        <v>70</v>
      </c>
      <c r="B79" s="3">
        <v>0</v>
      </c>
      <c r="C79" s="4">
        <v>22715</v>
      </c>
      <c r="D79" s="3">
        <v>0</v>
      </c>
      <c r="E79" s="4">
        <v>0</v>
      </c>
      <c r="F79" s="4">
        <v>0</v>
      </c>
      <c r="H79" s="3"/>
      <c r="I79" s="14"/>
      <c r="K79" s="3"/>
      <c r="L79" s="3"/>
    </row>
    <row r="80" spans="1:12" ht="12.75" customHeight="1">
      <c r="A80" s="3" t="s">
        <v>71</v>
      </c>
      <c r="B80" s="4">
        <v>12583</v>
      </c>
      <c r="C80" s="4">
        <v>9629</v>
      </c>
      <c r="D80" s="3">
        <v>0</v>
      </c>
      <c r="E80" s="4">
        <v>0</v>
      </c>
      <c r="F80" s="4">
        <v>3121</v>
      </c>
      <c r="H80" s="3"/>
      <c r="I80" s="14"/>
      <c r="K80" s="16"/>
      <c r="L80" s="4"/>
    </row>
    <row r="81" spans="1:12" ht="12.75" customHeight="1">
      <c r="A81" s="3" t="s">
        <v>72</v>
      </c>
      <c r="B81" s="4">
        <v>23924</v>
      </c>
      <c r="C81" s="4">
        <v>74813</v>
      </c>
      <c r="D81" s="4">
        <v>544909</v>
      </c>
      <c r="E81" s="4">
        <v>96619</v>
      </c>
      <c r="F81" s="4">
        <v>41443</v>
      </c>
      <c r="H81" s="3"/>
      <c r="I81" s="15"/>
      <c r="K81" s="3"/>
      <c r="L81" s="3"/>
    </row>
    <row r="82" spans="1:12" ht="12.75" customHeight="1">
      <c r="A82" s="3" t="s">
        <v>73</v>
      </c>
      <c r="B82" s="4">
        <v>11343</v>
      </c>
      <c r="C82" s="4">
        <v>68707</v>
      </c>
      <c r="D82" s="4">
        <v>9384</v>
      </c>
      <c r="E82" s="4">
        <v>5468</v>
      </c>
      <c r="F82" s="4">
        <v>0</v>
      </c>
      <c r="H82" s="3"/>
      <c r="I82" s="15"/>
      <c r="K82" s="3"/>
      <c r="L82" s="3"/>
    </row>
    <row r="83" spans="1:12" ht="12.75" customHeight="1">
      <c r="A83" s="3" t="s">
        <v>74</v>
      </c>
      <c r="B83" s="4">
        <v>101436</v>
      </c>
      <c r="C83" s="4">
        <v>99566</v>
      </c>
      <c r="D83" s="4">
        <v>77380</v>
      </c>
      <c r="E83" s="4">
        <v>6144</v>
      </c>
      <c r="F83" s="4">
        <v>68470</v>
      </c>
      <c r="H83" s="3"/>
      <c r="I83" s="15"/>
      <c r="K83" s="3"/>
      <c r="L83" s="3"/>
    </row>
    <row r="84" spans="1:12" ht="12.75" customHeight="1">
      <c r="A84" s="3" t="s">
        <v>75</v>
      </c>
      <c r="B84" s="4">
        <v>72062</v>
      </c>
      <c r="C84" s="4">
        <v>64585</v>
      </c>
      <c r="D84" s="4">
        <v>34262</v>
      </c>
      <c r="E84" s="4">
        <v>26437</v>
      </c>
      <c r="F84" s="4">
        <v>133379</v>
      </c>
      <c r="H84" s="3"/>
      <c r="I84" s="15"/>
      <c r="K84" s="3"/>
      <c r="L84" s="3"/>
    </row>
    <row r="85" spans="1:12" ht="12.75" customHeight="1">
      <c r="A85" s="3" t="s">
        <v>76</v>
      </c>
      <c r="B85" s="4">
        <v>93561</v>
      </c>
      <c r="C85" s="4">
        <v>48364</v>
      </c>
      <c r="D85" s="4">
        <v>4852</v>
      </c>
      <c r="E85" s="4">
        <v>125887</v>
      </c>
      <c r="F85" s="4">
        <v>8535</v>
      </c>
      <c r="H85" s="3"/>
      <c r="I85" s="15"/>
      <c r="K85" s="16"/>
      <c r="L85" s="3"/>
    </row>
    <row r="86" spans="1:12" ht="12.75" customHeight="1">
      <c r="A86" s="3" t="s">
        <v>77</v>
      </c>
      <c r="B86" s="4">
        <v>25951</v>
      </c>
      <c r="C86" s="3">
        <v>0</v>
      </c>
      <c r="D86" s="3">
        <v>0</v>
      </c>
      <c r="E86" s="4">
        <v>8164</v>
      </c>
      <c r="F86" s="4">
        <v>0</v>
      </c>
      <c r="H86" s="3"/>
      <c r="I86" s="15"/>
      <c r="K86" s="3"/>
      <c r="L86" s="3"/>
    </row>
    <row r="87" spans="1:12" ht="12.75" customHeight="1">
      <c r="A87" s="3" t="s">
        <v>78</v>
      </c>
      <c r="B87" s="4">
        <v>2648</v>
      </c>
      <c r="C87" s="4">
        <v>21255</v>
      </c>
      <c r="D87" s="4">
        <v>3945</v>
      </c>
      <c r="E87" s="4">
        <v>12896</v>
      </c>
      <c r="F87" s="4">
        <v>0</v>
      </c>
      <c r="H87" s="3"/>
      <c r="I87" s="15"/>
      <c r="K87" s="3"/>
      <c r="L87" s="3"/>
    </row>
    <row r="88" spans="1:12" ht="12.75" customHeight="1">
      <c r="A88" s="3" t="s">
        <v>79</v>
      </c>
      <c r="B88" s="4">
        <v>15919351</v>
      </c>
      <c r="C88" s="4">
        <v>27674695</v>
      </c>
      <c r="D88" s="4">
        <v>26037901</v>
      </c>
      <c r="E88" s="4">
        <v>21514550</v>
      </c>
      <c r="F88" s="4">
        <v>32429921</v>
      </c>
      <c r="H88" s="3"/>
      <c r="I88" s="3"/>
      <c r="K88" s="3"/>
      <c r="L88" s="3"/>
    </row>
    <row r="89" spans="1:12" ht="12.75" customHeight="1">
      <c r="A89" s="3" t="s">
        <v>80</v>
      </c>
      <c r="B89" s="4">
        <v>2402248</v>
      </c>
      <c r="C89" s="4">
        <v>1030094</v>
      </c>
      <c r="D89" s="4">
        <v>4102601</v>
      </c>
      <c r="E89" s="4">
        <v>2741111</v>
      </c>
      <c r="F89" s="4">
        <v>1038759</v>
      </c>
      <c r="H89" s="3"/>
      <c r="I89" s="15"/>
      <c r="K89" s="3"/>
      <c r="L89" s="3"/>
    </row>
    <row r="90" spans="1:12" ht="12.75" customHeight="1">
      <c r="A90" s="3" t="s">
        <v>81</v>
      </c>
      <c r="B90" s="4">
        <v>1857293</v>
      </c>
      <c r="C90" s="4">
        <v>1000737</v>
      </c>
      <c r="D90" s="4">
        <v>631619</v>
      </c>
      <c r="E90" s="4">
        <v>103072</v>
      </c>
      <c r="F90" s="4">
        <v>329841</v>
      </c>
      <c r="H90" s="3"/>
      <c r="I90" s="15"/>
      <c r="K90" s="3"/>
      <c r="L90" s="3"/>
    </row>
    <row r="91" spans="1:12" ht="12.75" customHeight="1">
      <c r="A91" s="3" t="s">
        <v>82</v>
      </c>
      <c r="B91" s="4">
        <v>430338</v>
      </c>
      <c r="C91" s="4">
        <v>240773</v>
      </c>
      <c r="D91" s="4">
        <v>293638</v>
      </c>
      <c r="E91" s="4">
        <v>529792</v>
      </c>
      <c r="F91" s="4">
        <v>1158315</v>
      </c>
      <c r="H91" s="3"/>
      <c r="I91" s="15"/>
      <c r="K91" s="3"/>
      <c r="L91" s="3"/>
    </row>
    <row r="92" spans="1:12" ht="12.75" customHeight="1">
      <c r="A92" s="3" t="s">
        <v>83</v>
      </c>
      <c r="B92" s="4">
        <v>440639</v>
      </c>
      <c r="C92" s="4">
        <v>504265</v>
      </c>
      <c r="D92" s="4">
        <v>404342</v>
      </c>
      <c r="E92" s="4">
        <v>140949</v>
      </c>
      <c r="F92" s="4">
        <v>10990</v>
      </c>
      <c r="H92" s="3"/>
      <c r="I92" s="15"/>
      <c r="K92" s="3"/>
      <c r="L92" s="3"/>
    </row>
    <row r="93" spans="1:12" ht="12.75" customHeight="1">
      <c r="A93" s="3" t="s">
        <v>84</v>
      </c>
      <c r="B93" s="4">
        <v>5021910</v>
      </c>
      <c r="C93" s="4">
        <v>8935660</v>
      </c>
      <c r="D93" s="4">
        <v>4896977</v>
      </c>
      <c r="E93" s="4">
        <v>0</v>
      </c>
      <c r="F93" s="4">
        <v>0</v>
      </c>
      <c r="H93" s="3"/>
      <c r="I93" s="14"/>
      <c r="K93" s="3"/>
      <c r="L93" s="3"/>
    </row>
    <row r="94" spans="1:12" ht="12.75" customHeight="1">
      <c r="A94" s="3" t="s">
        <v>85</v>
      </c>
      <c r="B94" s="3">
        <v>0</v>
      </c>
      <c r="C94" s="3">
        <v>0</v>
      </c>
      <c r="D94" s="4">
        <v>1477</v>
      </c>
      <c r="E94" s="4">
        <v>0</v>
      </c>
      <c r="F94" s="4">
        <v>0</v>
      </c>
      <c r="H94" s="3"/>
      <c r="I94" s="14"/>
      <c r="K94" s="3"/>
      <c r="L94" s="3"/>
    </row>
    <row r="95" spans="1:12" ht="12.75" customHeight="1">
      <c r="A95" s="3" t="s">
        <v>93</v>
      </c>
      <c r="B95" s="23">
        <v>933989</v>
      </c>
      <c r="C95" s="3">
        <v>0</v>
      </c>
      <c r="D95" s="4">
        <v>0</v>
      </c>
      <c r="E95" s="4">
        <v>0</v>
      </c>
      <c r="F95" s="4">
        <v>234854</v>
      </c>
      <c r="H95" s="3"/>
      <c r="I95" s="14"/>
      <c r="K95" s="3"/>
      <c r="L95" s="3"/>
    </row>
    <row r="96" spans="1:12" ht="12.75" customHeight="1">
      <c r="A96" s="3"/>
      <c r="B96" s="3"/>
      <c r="C96" s="3"/>
      <c r="D96" s="4"/>
      <c r="L96" s="4"/>
    </row>
    <row r="97" spans="1:12" ht="12.75" customHeight="1">
      <c r="A97" s="17" t="s">
        <v>86</v>
      </c>
      <c r="B97" s="18">
        <f>SUM(B6:B96)</f>
        <v>400599900</v>
      </c>
      <c r="C97" s="18">
        <f>SUM(C6:C96)</f>
        <v>538804203</v>
      </c>
      <c r="D97" s="18">
        <f>SUM(D6:D96)</f>
        <v>409516729</v>
      </c>
      <c r="E97" s="18">
        <f>SUM(E6:E96)</f>
        <v>240973556</v>
      </c>
      <c r="F97" s="18">
        <f>SUM(F6:F96)</f>
        <v>372147380</v>
      </c>
      <c r="L97" s="18"/>
    </row>
    <row r="98" spans="1:6" ht="12.75" customHeight="1">
      <c r="A98" s="19"/>
      <c r="B98" s="20"/>
      <c r="C98" s="20"/>
      <c r="D98" s="20"/>
      <c r="E98" s="20"/>
      <c r="F98" s="20"/>
    </row>
    <row r="99" spans="1:6" ht="12.75">
      <c r="A99" s="3"/>
      <c r="B99" s="3"/>
      <c r="C99" s="3"/>
      <c r="D99" s="3"/>
      <c r="E99" s="3"/>
      <c r="F99" s="3"/>
    </row>
    <row r="100" spans="1:4" ht="12.75">
      <c r="A100" s="7" t="s">
        <v>87</v>
      </c>
      <c r="B100" s="7"/>
      <c r="C100" s="7"/>
      <c r="D100" s="7"/>
    </row>
    <row r="101" spans="1:3" ht="12.75">
      <c r="A101" s="8"/>
      <c r="B101" s="8"/>
      <c r="C101" s="8"/>
    </row>
    <row r="102" spans="1:3" ht="12.75">
      <c r="A102" s="9"/>
      <c r="B102" s="8"/>
      <c r="C102" s="8"/>
    </row>
    <row r="103" spans="1:3" ht="12.75">
      <c r="A103" s="29"/>
      <c r="B103" s="30"/>
      <c r="C103" s="30"/>
    </row>
    <row r="104" spans="1:3" ht="12.75">
      <c r="A104" s="28"/>
      <c r="B104" s="10"/>
      <c r="C104" s="8"/>
    </row>
    <row r="105" spans="1:3" ht="12.75">
      <c r="A105" s="28"/>
      <c r="B105" s="11"/>
      <c r="C105" s="8"/>
    </row>
    <row r="106" spans="1:2" ht="12.75">
      <c r="A106" s="12"/>
      <c r="B106" s="5"/>
    </row>
    <row r="114" spans="1:2" ht="12.75">
      <c r="A114" s="12"/>
      <c r="B114" s="5"/>
    </row>
    <row r="115" spans="1:2" ht="12.75">
      <c r="A115" s="12"/>
      <c r="B115" s="5"/>
    </row>
    <row r="116" spans="1:2" ht="12.75">
      <c r="A116" s="12"/>
      <c r="B116" s="5"/>
    </row>
    <row r="117" spans="1:2" ht="12.75">
      <c r="A117" s="12"/>
      <c r="B117" s="5"/>
    </row>
    <row r="118" spans="1:2" ht="12.75">
      <c r="A118" s="12"/>
      <c r="B118" s="5"/>
    </row>
    <row r="119" spans="1:2" ht="12.75">
      <c r="A119" s="12"/>
      <c r="B119" s="5"/>
    </row>
    <row r="120" spans="1:2" ht="12.75">
      <c r="A120" s="12"/>
      <c r="B120" s="5"/>
    </row>
    <row r="121" spans="1:2" ht="12.75">
      <c r="A121" s="12"/>
      <c r="B121" s="5"/>
    </row>
    <row r="122" spans="1:2" ht="12.75">
      <c r="A122" s="12"/>
      <c r="B122" s="5"/>
    </row>
    <row r="123" spans="1:2" ht="12.75">
      <c r="A123" s="12"/>
      <c r="B123" s="5"/>
    </row>
    <row r="124" spans="1:2" ht="12.75">
      <c r="A124" s="12"/>
      <c r="B124" s="5"/>
    </row>
    <row r="125" spans="1:2" ht="12.75">
      <c r="A125" s="12"/>
      <c r="B125" s="5"/>
    </row>
    <row r="126" spans="1:2" ht="12.75">
      <c r="A126" s="12"/>
      <c r="B126" s="5"/>
    </row>
    <row r="127" spans="1:2" ht="12.75">
      <c r="A127" s="12"/>
      <c r="B127" s="5"/>
    </row>
    <row r="128" spans="1:2" ht="12.75">
      <c r="A128" s="12"/>
      <c r="B128" s="5"/>
    </row>
    <row r="129" spans="1:2" ht="12.75">
      <c r="A129" s="12"/>
      <c r="B129" s="5"/>
    </row>
    <row r="130" spans="1:2" ht="12.75">
      <c r="A130" s="12"/>
      <c r="B130" s="5"/>
    </row>
    <row r="131" spans="1:2" ht="12.75">
      <c r="A131" s="12"/>
      <c r="B131" s="5"/>
    </row>
    <row r="132" spans="1:2" ht="12.75">
      <c r="A132" s="12"/>
      <c r="B132" s="5"/>
    </row>
    <row r="133" spans="1:2" ht="12.75">
      <c r="A133" s="12"/>
      <c r="B133" s="5"/>
    </row>
    <row r="134" spans="1:2" ht="12.75">
      <c r="A134" s="12"/>
      <c r="B134" s="5"/>
    </row>
    <row r="135" spans="1:2" ht="12.75">
      <c r="A135" s="12"/>
      <c r="B135" s="5"/>
    </row>
    <row r="136" spans="1:2" ht="12.75">
      <c r="A136" s="12"/>
      <c r="B136" s="5"/>
    </row>
    <row r="137" spans="1:2" ht="12.75">
      <c r="A137" s="12"/>
      <c r="B137" s="5"/>
    </row>
    <row r="138" spans="1:2" ht="12.75">
      <c r="A138" s="12"/>
      <c r="B138" s="5"/>
    </row>
    <row r="139" spans="1:2" ht="12.75">
      <c r="A139" s="12"/>
      <c r="B139" s="5"/>
    </row>
    <row r="140" spans="1:2" ht="12.75">
      <c r="A140" s="12"/>
      <c r="B140" s="5"/>
    </row>
    <row r="141" spans="1:2" ht="12.75">
      <c r="A141" s="12"/>
      <c r="B141" s="5"/>
    </row>
    <row r="142" spans="1:2" ht="12.75">
      <c r="A142" s="12"/>
      <c r="B142" s="5"/>
    </row>
    <row r="143" spans="1:2" ht="12.75">
      <c r="A143" s="12"/>
      <c r="B143" s="5"/>
    </row>
    <row r="144" spans="1:2" ht="12.75">
      <c r="A144" s="12"/>
      <c r="B144" s="5"/>
    </row>
    <row r="145" spans="1:2" ht="12.75">
      <c r="A145" s="12"/>
      <c r="B145" s="5"/>
    </row>
    <row r="146" spans="1:2" ht="12.75">
      <c r="A146" s="12"/>
      <c r="B146" s="5"/>
    </row>
    <row r="147" spans="1:2" ht="12.75">
      <c r="A147" s="12"/>
      <c r="B147" s="5"/>
    </row>
    <row r="148" spans="1:2" ht="12.75">
      <c r="A148" s="12"/>
      <c r="B148" s="5"/>
    </row>
    <row r="149" spans="1:2" ht="12.75">
      <c r="A149" s="12"/>
      <c r="B149" s="5"/>
    </row>
    <row r="150" spans="1:2" ht="12.75">
      <c r="A150" s="12"/>
      <c r="B150" s="5"/>
    </row>
    <row r="151" spans="1:2" ht="12.75">
      <c r="A151" s="12"/>
      <c r="B151" s="5"/>
    </row>
    <row r="152" spans="1:2" ht="12.75">
      <c r="A152" s="12"/>
      <c r="B152" s="5"/>
    </row>
    <row r="153" spans="1:2" ht="12.75">
      <c r="A153" s="12"/>
      <c r="B153" s="5"/>
    </row>
    <row r="154" spans="1:2" ht="12.75">
      <c r="A154" s="12"/>
      <c r="B154" s="5"/>
    </row>
    <row r="155" spans="1:2" ht="12.75">
      <c r="A155" s="12"/>
      <c r="B155" s="5"/>
    </row>
    <row r="156" spans="1:2" ht="12.75">
      <c r="A156" s="12"/>
      <c r="B156" s="5"/>
    </row>
    <row r="157" spans="1:2" ht="12.75">
      <c r="A157" s="12"/>
      <c r="B157" s="6"/>
    </row>
    <row r="158" spans="1:2" ht="12.75">
      <c r="A158" s="12"/>
      <c r="B158" s="5"/>
    </row>
    <row r="159" spans="1:2" ht="12.75">
      <c r="A159" s="12"/>
      <c r="B159" s="6"/>
    </row>
    <row r="160" spans="1:2" ht="12.75">
      <c r="A160" s="12"/>
      <c r="B160" s="5"/>
    </row>
    <row r="161" spans="1:2" ht="12.75">
      <c r="A161" s="12"/>
      <c r="B161" s="6"/>
    </row>
    <row r="162" spans="1:2" ht="12.75">
      <c r="A162" s="12"/>
      <c r="B162" s="5"/>
    </row>
    <row r="163" spans="1:2" ht="12.75">
      <c r="A163" s="12"/>
      <c r="B163" s="5"/>
    </row>
    <row r="164" spans="1:2" ht="12.75">
      <c r="A164" s="12"/>
      <c r="B164" s="5"/>
    </row>
    <row r="165" spans="1:2" ht="12.75">
      <c r="A165" s="12"/>
      <c r="B165" s="5"/>
    </row>
    <row r="166" spans="1:2" ht="12.75">
      <c r="A166" s="12"/>
      <c r="B166" s="5"/>
    </row>
    <row r="167" spans="1:2" ht="12.75">
      <c r="A167" s="12"/>
      <c r="B167" s="5"/>
    </row>
    <row r="168" spans="1:2" ht="12.75">
      <c r="A168" s="12"/>
      <c r="B168" s="6"/>
    </row>
    <row r="169" spans="1:2" ht="12.75">
      <c r="A169" s="12"/>
      <c r="B169" s="5"/>
    </row>
    <row r="170" spans="1:2" ht="12.75">
      <c r="A170" s="12"/>
      <c r="B170" s="5"/>
    </row>
    <row r="171" spans="1:2" ht="12.75">
      <c r="A171" s="12"/>
      <c r="B171" s="5"/>
    </row>
    <row r="172" spans="1:2" ht="12.75">
      <c r="A172" s="12"/>
      <c r="B172" s="5"/>
    </row>
    <row r="173" spans="1:2" ht="12.75">
      <c r="A173" s="12"/>
      <c r="B173" s="5"/>
    </row>
    <row r="174" spans="1:2" ht="12.75">
      <c r="A174" s="12"/>
      <c r="B174" s="5"/>
    </row>
    <row r="175" spans="1:2" ht="12.75">
      <c r="A175" s="12"/>
      <c r="B175" s="5"/>
    </row>
    <row r="176" spans="1:2" ht="12.75">
      <c r="A176" s="12"/>
      <c r="B176" s="5"/>
    </row>
    <row r="177" spans="1:2" ht="12.75">
      <c r="A177" s="12"/>
      <c r="B177" s="5"/>
    </row>
    <row r="178" spans="1:2" ht="12.75">
      <c r="A178" s="12"/>
      <c r="B178" s="5"/>
    </row>
    <row r="179" spans="1:2" ht="12.75">
      <c r="A179" s="12"/>
      <c r="B179" s="5"/>
    </row>
    <row r="180" spans="1:2" ht="12.75">
      <c r="A180" s="12"/>
      <c r="B180" s="5"/>
    </row>
    <row r="181" spans="1:2" ht="12.75">
      <c r="A181" s="12"/>
      <c r="B181" s="5"/>
    </row>
    <row r="182" spans="1:2" ht="12.75">
      <c r="A182" s="12"/>
      <c r="B182" s="5"/>
    </row>
    <row r="183" spans="1:2" ht="12.75">
      <c r="A183" s="12"/>
      <c r="B183" s="5"/>
    </row>
    <row r="184" spans="1:2" ht="12.75">
      <c r="A184" s="12"/>
      <c r="B184" s="5"/>
    </row>
    <row r="185" spans="1:2" ht="12.75">
      <c r="A185" s="12"/>
      <c r="B185" s="5"/>
    </row>
    <row r="186" spans="1:2" ht="12.75">
      <c r="A186" s="12"/>
      <c r="B186" s="5"/>
    </row>
    <row r="187" spans="1:2" ht="12.75">
      <c r="A187" s="12"/>
      <c r="B187" s="5"/>
    </row>
    <row r="188" spans="1:2" ht="12.75">
      <c r="A188" s="12"/>
      <c r="B188" s="5"/>
    </row>
    <row r="189" spans="1:2" ht="12.75">
      <c r="A189" s="12"/>
      <c r="B189" s="5"/>
    </row>
    <row r="190" spans="1:2" ht="12.75">
      <c r="A190" s="12"/>
      <c r="B190" s="5"/>
    </row>
    <row r="191" spans="1:2" ht="12.75">
      <c r="A191" s="12"/>
      <c r="B191" s="5"/>
    </row>
    <row r="192" spans="1:2" ht="12.75">
      <c r="A192" s="12"/>
      <c r="B192" s="5"/>
    </row>
    <row r="193" spans="1:2" ht="12.75">
      <c r="A193" s="12"/>
      <c r="B193" s="5"/>
    </row>
    <row r="194" spans="1:2" ht="12.75">
      <c r="A194" s="12"/>
      <c r="B194" s="5"/>
    </row>
    <row r="195" spans="1:2" ht="12.75">
      <c r="A195" s="12"/>
      <c r="B195" s="5"/>
    </row>
    <row r="196" spans="1:2" ht="12.75">
      <c r="A196" s="12"/>
      <c r="B196" s="6"/>
    </row>
    <row r="197" spans="1:2" ht="12.75">
      <c r="A197" s="12"/>
      <c r="B197" s="5"/>
    </row>
    <row r="198" spans="1:2" ht="12.75">
      <c r="A198" s="12"/>
      <c r="B198" s="5"/>
    </row>
    <row r="199" spans="1:2" ht="12.75">
      <c r="A199" s="12"/>
      <c r="B199" s="5"/>
    </row>
    <row r="200" spans="1:2" ht="12.75">
      <c r="A200" s="12"/>
      <c r="B200" s="5"/>
    </row>
    <row r="201" spans="1:2" ht="12.75">
      <c r="A201" s="12"/>
      <c r="B201" s="5"/>
    </row>
    <row r="202" spans="1:2" ht="12.75">
      <c r="A202" s="12"/>
      <c r="B202" s="5"/>
    </row>
    <row r="203" spans="1:2" ht="12.75">
      <c r="A203" s="12"/>
      <c r="B203" s="5"/>
    </row>
    <row r="204" spans="1:2" ht="12.75">
      <c r="A204" s="12"/>
      <c r="B204" s="5"/>
    </row>
    <row r="205" spans="1:2" ht="12.75">
      <c r="A205" s="12"/>
      <c r="B205" s="5"/>
    </row>
    <row r="206" spans="1:2" ht="12.75">
      <c r="A206" s="12"/>
      <c r="B206" s="5"/>
    </row>
    <row r="207" spans="1:2" ht="12.75">
      <c r="A207" s="12"/>
      <c r="B207" s="5"/>
    </row>
    <row r="208" spans="1:2" ht="12.75">
      <c r="A208" s="12"/>
      <c r="B208" s="5"/>
    </row>
    <row r="209" spans="1:2" ht="12.75">
      <c r="A209" s="12"/>
      <c r="B209" s="5"/>
    </row>
    <row r="210" spans="1:2" ht="12.75">
      <c r="A210" s="12"/>
      <c r="B210" s="5"/>
    </row>
    <row r="211" spans="1:2" ht="12.75">
      <c r="A211" s="12"/>
      <c r="B211" s="5"/>
    </row>
    <row r="212" spans="1:2" ht="12.75">
      <c r="A212" s="12"/>
      <c r="B212" s="5"/>
    </row>
    <row r="213" spans="1:2" ht="12.75">
      <c r="A213" s="12"/>
      <c r="B213" s="5"/>
    </row>
  </sheetData>
  <mergeCells count="8">
    <mergeCell ref="A104:A105"/>
    <mergeCell ref="A103:C103"/>
    <mergeCell ref="B3:B4"/>
    <mergeCell ref="C3:C4"/>
    <mergeCell ref="F3:F4"/>
    <mergeCell ref="D3:D4"/>
    <mergeCell ref="E3:E4"/>
    <mergeCell ref="A3:A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2" r:id="rId1"/>
  <rowBreaks count="1" manualBreakCount="1"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BFontana</cp:lastModifiedBy>
  <cp:lastPrinted>2011-11-21T10:03:26Z</cp:lastPrinted>
  <dcterms:created xsi:type="dcterms:W3CDTF">1996-11-05T10:16:36Z</dcterms:created>
  <dcterms:modified xsi:type="dcterms:W3CDTF">2011-11-21T10:03:37Z</dcterms:modified>
  <cp:category/>
  <cp:version/>
  <cp:contentType/>
  <cp:contentStatus/>
</cp:coreProperties>
</file>