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<sst xmlns="http://schemas.openxmlformats.org/spreadsheetml/2006/main" count="10" uniqueCount="10">
  <si>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</si>
  <si>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Fatturato Commerciale</t>
  </si>
  <si>
    <t>Prestazioni di servizi a soci e terzi</t>
  </si>
  <si>
    <t>Ritiri conferenti</t>
  </si>
  <si>
    <t>Resi su vendite</t>
  </si>
  <si>
    <t>Totale</t>
  </si>
  <si>
    <t>Variazione %
08/07</t>
  </si>
  <si>
    <t>Variazione %
09/08</t>
  </si>
  <si>
    <t>Variazione %
10/09</t>
  </si>
  <si>
    <r>
      <t xml:space="preserve">Tavola 11.9 - Fatturato complessivo e variazioni percentuali intervenute rispetto all'esercizio precedente della Cooperativa Produttori Latte e Fontina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Valle d'Aosta - Anni 2007-2010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</si>
</sst>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0;[Red]0.00"/>
    <numFmt numFmtId="166" formatCode="&quot;€&quot;\ #,##0;[Red]&quot;€&quot;\ #,##0"/>
    <numFmt numFmtId="167" formatCode="&quot;€&quot;\ #,##0.00;[Red]&quot;€&quot;\ #,##0.00"/>
    <numFmt numFmtId="168" formatCode="&quot;€&quot;\ #,##0.00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2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7" sqref="E7"/>
    </sheetView>
  </sheetViews>
  <sheetFormatPr defaultColWidth="9.140625" defaultRowHeight="12.75"/>
  <cols>
    <col min="1" max="1" width="26.28125" style="0" customWidth="1"/>
    <col min="2" max="5" width="12.7109375" style="0" customWidth="1"/>
    <col min="6" max="6" width="0.85546875" style="0" customWidth="1"/>
    <col min="7" max="9" width="10.7109375" style="0" customWidth="1"/>
    <col min="10" max="11" width="14.421875" style="0" bestFit="1" customWidth="1"/>
    <col min="12" max="12" width="11.7109375" style="0" bestFit="1" customWidth="1"/>
  </cols>
  <sheetData>
    <row r="1" spans="1:9" ht="25.5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3" spans="1:9" ht="22.5">
      <c r="A3" s="6"/>
      <c r="B3" s="12">
        <v>2007</v>
      </c>
      <c r="C3" s="12">
        <v>2008</v>
      </c>
      <c r="D3" s="12">
        <v>2009</v>
      </c>
      <c r="E3" s="15">
        <v>2010</v>
      </c>
      <c r="F3" s="15"/>
      <c r="G3" s="13" t="s">
        <v>6</v>
      </c>
      <c r="H3" s="13" t="s">
        <v>7</v>
      </c>
      <c r="I3" s="13" t="s">
        <v>8</v>
      </c>
    </row>
    <row r="4" spans="1:9" ht="12.75">
      <c r="A4" s="1"/>
      <c r="B4" s="1"/>
      <c r="C4" s="1"/>
      <c r="D4" s="1"/>
      <c r="E4" s="14"/>
      <c r="F4" s="19"/>
      <c r="G4" s="1"/>
      <c r="H4" s="1"/>
      <c r="I4" s="14"/>
    </row>
    <row r="5" spans="1:9" ht="12.75">
      <c r="A5" s="7" t="s">
        <v>1</v>
      </c>
      <c r="B5" s="24">
        <v>18881178</v>
      </c>
      <c r="C5" s="24">
        <v>19385785</v>
      </c>
      <c r="D5" s="24">
        <v>19593029</v>
      </c>
      <c r="E5" s="27">
        <v>19260119</v>
      </c>
      <c r="F5" s="20"/>
      <c r="G5" s="8">
        <f aca="true" t="shared" si="0" ref="G5:I8">SUM(C5-B5)/B5*100</f>
        <v>2.6725398171660686</v>
      </c>
      <c r="H5" s="8">
        <f t="shared" si="0"/>
        <v>1.0690513693409887</v>
      </c>
      <c r="I5" s="8">
        <f t="shared" si="0"/>
        <v>-1.6991247244109116</v>
      </c>
    </row>
    <row r="6" spans="1:9" ht="12.75">
      <c r="A6" s="7" t="s">
        <v>2</v>
      </c>
      <c r="B6" s="24">
        <v>351430</v>
      </c>
      <c r="C6" s="24">
        <v>289302</v>
      </c>
      <c r="D6" s="24">
        <v>211364</v>
      </c>
      <c r="E6" s="27">
        <v>212776</v>
      </c>
      <c r="F6" s="20"/>
      <c r="G6" s="8">
        <f t="shared" si="0"/>
        <v>-17.67862732265316</v>
      </c>
      <c r="H6" s="8">
        <f t="shared" si="0"/>
        <v>-26.940014241173582</v>
      </c>
      <c r="I6" s="8">
        <f t="shared" si="0"/>
        <v>0.6680418614333568</v>
      </c>
    </row>
    <row r="7" spans="1:9" ht="12.75">
      <c r="A7" s="7" t="s">
        <v>3</v>
      </c>
      <c r="B7" s="24">
        <v>1000933</v>
      </c>
      <c r="C7" s="24">
        <v>700106</v>
      </c>
      <c r="D7" s="24">
        <v>561894</v>
      </c>
      <c r="E7" s="27">
        <v>590928</v>
      </c>
      <c r="F7" s="20"/>
      <c r="G7" s="8">
        <f t="shared" si="0"/>
        <v>-30.054659003150057</v>
      </c>
      <c r="H7" s="8">
        <f t="shared" si="0"/>
        <v>-19.741581989013092</v>
      </c>
      <c r="I7" s="8">
        <f t="shared" si="0"/>
        <v>5.167166760990507</v>
      </c>
    </row>
    <row r="8" spans="1:9" ht="12.75">
      <c r="A8" s="7" t="s">
        <v>4</v>
      </c>
      <c r="B8" s="24">
        <v>-90618</v>
      </c>
      <c r="C8" s="24">
        <v>-75941</v>
      </c>
      <c r="D8" s="24">
        <v>-42002</v>
      </c>
      <c r="E8" s="27">
        <v>-68002</v>
      </c>
      <c r="F8" s="20"/>
      <c r="G8" s="8">
        <f t="shared" si="0"/>
        <v>-16.1965613895694</v>
      </c>
      <c r="H8" s="8">
        <f t="shared" si="0"/>
        <v>-44.69127348862933</v>
      </c>
      <c r="I8" s="8">
        <f t="shared" si="0"/>
        <v>61.901814199323844</v>
      </c>
    </row>
    <row r="9" spans="1:9" ht="12.75">
      <c r="A9" s="5"/>
      <c r="B9" s="25"/>
      <c r="C9" s="25"/>
      <c r="D9" s="25"/>
      <c r="E9" s="28"/>
      <c r="F9" s="20"/>
      <c r="G9" s="4"/>
      <c r="H9" s="4"/>
      <c r="I9" s="17"/>
    </row>
    <row r="10" spans="1:9" s="10" customFormat="1" ht="12.75">
      <c r="A10" s="9" t="s">
        <v>5</v>
      </c>
      <c r="B10" s="26">
        <v>20142923</v>
      </c>
      <c r="C10" s="26">
        <v>20299252</v>
      </c>
      <c r="D10" s="26">
        <v>20324285</v>
      </c>
      <c r="E10" s="29">
        <v>19995821</v>
      </c>
      <c r="F10" s="20"/>
      <c r="G10" s="2">
        <f>SUM(C10-B10)/B10*100</f>
        <v>0.7760988809816728</v>
      </c>
      <c r="H10" s="2">
        <f>SUM(D10-C10)/C10*100</f>
        <v>0.1233198149370233</v>
      </c>
      <c r="I10" s="2">
        <f>SUM(E10-D10)/D10*100</f>
        <v>-1.6161158928838089</v>
      </c>
    </row>
    <row r="11" spans="1:13" ht="12.75">
      <c r="A11" s="3"/>
      <c r="B11" s="23"/>
      <c r="C11" s="3"/>
      <c r="D11" s="3"/>
      <c r="E11" s="3"/>
      <c r="F11" s="21"/>
      <c r="G11" s="3"/>
      <c r="H11" s="3"/>
      <c r="I11" s="16"/>
      <c r="J11" s="11"/>
      <c r="K11" s="11"/>
      <c r="L11" s="11"/>
      <c r="M11" s="11"/>
    </row>
    <row r="14" spans="1:8" ht="12.75">
      <c r="A14" s="18" t="s">
        <v>0</v>
      </c>
      <c r="B14" s="18"/>
      <c r="C14" s="18"/>
      <c r="D14" s="18"/>
      <c r="E14" s="18"/>
      <c r="F14" s="18"/>
      <c r="G14" s="18"/>
      <c r="H14" s="18"/>
    </row>
    <row r="16" ht="12.75">
      <c r="H16" s="17"/>
    </row>
    <row r="17" spans="7:8" ht="12.75">
      <c r="G17" s="17"/>
      <c r="H17" s="17"/>
    </row>
    <row r="18" spans="7:8" ht="12.75">
      <c r="G18" s="17"/>
      <c r="H18" s="17"/>
    </row>
    <row r="19" spans="7:8" ht="12.75">
      <c r="G19" s="17"/>
      <c r="H19" s="17"/>
    </row>
    <row r="20" spans="7:8" ht="12.75">
      <c r="G20" s="17"/>
      <c r="H20" s="17"/>
    </row>
    <row r="21" spans="7:8" ht="12.75">
      <c r="G21" s="17"/>
      <c r="H21" s="17"/>
    </row>
    <row r="22" spans="7:8" ht="12.75">
      <c r="G22" s="17"/>
      <c r="H22" s="17"/>
    </row>
  </sheetData>
  <mergeCells count="3">
    <mergeCell ref="A14:H14"/>
    <mergeCell ref="F4:F11"/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2011-05-03T13:52:42Z</cp:lastPrinted>
  <dcterms:created xsi:type="dcterms:W3CDTF">2008-01-29T09:59:45Z</dcterms:created>
  <dcterms:modified xsi:type="dcterms:W3CDTF">2011-05-17T12:14:07Z</dcterms:modified>
  <cp:category/>
  <cp:version/>
  <cp:contentType/>
  <cp:contentStatus/>
</cp:coreProperties>
</file>